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0年度（令和２年）\210322 オンライン\"/>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0">一般法人申込票!$A$1:$U$39</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<sst xmlns="http://schemas.openxmlformats.org/spreadsheetml/2006/main" count="512" uniqueCount="332">
  <si>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</si>
  <si>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</si>
  <si>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</si>
  <si>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</si>
  <si>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</si>
  <si>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</si>
  <si>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</si>
  <si>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</si>
  <si>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</si>
  <si>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</si>
  <si>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</si>
  <si>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</si>
  <si>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</si>
  <si>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</si>
  <si>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</si>
  <si>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</si>
  <si>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</si>
  <si>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</si>
  <si>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</si>
  <si>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</si>
  <si>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</si>
  <si>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</si>
  <si>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</si>
  <si>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</si>
  <si>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</si>
  <si>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</si>
  <si>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</si>
  <si>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</si>
  <si>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</si>
  <si>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</si>
  <si>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</si>
  <si>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</si>
  <si>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</si>
  <si>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</si>
  <si>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</si>
  <si>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</si>
  <si>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</si>
  <si>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</si>
  <si>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</si>
  <si>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</si>
  <si>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</si>
  <si>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</si>
  <si>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</si>
  <si>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</si>
  <si>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</si>
  <si>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</si>
  <si>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</si>
  <si>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</si>
  <si>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</si>
  <si>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</si>
  <si>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</si>
  <si>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</si>
  <si>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</si>
  <si>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</si>
  <si>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</si>
  <si>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</si>
  <si>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</si>
  <si>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</si>
  <si>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</si>
  <si>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</si>
  <si>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</si>
  <si>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</si>
  <si>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</si>
  <si>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</si>
  <si>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</si>
  <si>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</si>
  <si>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</si>
  <si>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</si>
  <si>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</si>
  <si>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</si>
  <si>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</si>
  <si>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</si>
  <si>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</si>
  <si>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</si>
  <si>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</si>
  <si>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</si>
  <si>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</si>
  <si>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</si>
  <si>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</si>
  <si>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</si>
  <si>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</si>
  <si>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</si>
  <si>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</si>
  <si>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</si>
  <si>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</si>
  <si>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</si>
  <si>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</si>
  <si>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</si>
  <si>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</si>
  <si>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</si>
  <si>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</si>
  <si>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</si>
  <si>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</si>
  <si>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</si>
  <si>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</si>
  <si>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</si>
  <si>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</si>
  <si>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</si>
  <si>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</si>
  <si>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</si>
  <si>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</si>
  <si>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</si>
  <si>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</si>
  <si>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</si>
  <si>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</si>
  <si>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</si>
  <si>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</si>
  <si>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</si>
  <si>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</si>
  <si>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</si>
  <si>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</si>
  <si>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</si>
  <si>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</si>
  <si>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</si>
  <si>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</si>
  <si>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</si>
  <si>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</si>
  <si>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</si>
  <si>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xiii</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</si>
  <si>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</si>
  <si>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</si>
  <si>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</si>
  <si>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</si>
  <si>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</si>
  <si>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</si>
  <si>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</si>
  <si>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</si>
  <si>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</si>
  <si>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【参加者情報】</t>
    <rPh sb="1" eb="4">
      <t>サンカシャ</t>
    </rPh>
    <rPh sb="4" eb="6">
      <t>ジョウホウ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</si>
  <si>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</si>
  <si>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</si>
  <si>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</si>
  <si>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</si>
  <si>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</si>
  <si>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</si>
  <si>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</si>
  <si>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</si>
  <si>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</si>
  <si>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</si>
  <si>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</si>
  <si>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</si>
  <si>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</si>
  <si>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</si>
  <si>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</si>
  <si>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</si>
  <si>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</si>
  <si>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</si>
  <si>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</si>
  <si>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</si>
  <si>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</si>
  <si>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</si>
  <si>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</si>
  <si>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</si>
  <si>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</si>
  <si>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</si>
  <si>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</si>
  <si>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</si>
  <si>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</si>
  <si>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</si>
  <si>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</si>
  <si>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</si>
  <si>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</si>
  <si>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</si>
  <si>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</si>
  <si>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</si>
  <si>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</si>
  <si>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</si>
  <si>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</si>
  <si>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</si>
  <si>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</si>
  <si>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</si>
  <si>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</si>
  <si>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</si>
  <si>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</si>
  <si>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</si>
  <si>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</si>
  <si>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</si>
  <si>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</si>
  <si>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</si>
  <si>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</si>
  <si>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</si>
  <si>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</si>
  <si>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</si>
  <si>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</si>
  <si>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</si>
  <si>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</si>
  <si>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</si>
  <si>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</si>
  <si>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</si>
  <si>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③</t>
    <phoneticPr fontId="36"/>
  </si>
  <si>
    <t>④</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</si>
  <si>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</si>
  <si>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</si>
  <si>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</si>
  <si>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</si>
  <si>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</si>
  <si>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</si>
  <si>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</si>
  <si>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</si>
  <si>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</si>
  <si>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</si>
  <si>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</si>
  <si>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</si>
  <si>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</si>
  <si>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</si>
  <si>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</si>
  <si>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</si>
  <si>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</si>
  <si>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</si>
  <si>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</si>
  <si>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</si>
  <si>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</si>
  <si>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</si>
  <si>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</si>
  <si>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</si>
  <si>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</si>
  <si>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</si>
  <si>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</si>
  <si>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</si>
  <si>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</si>
  <si>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</si>
  <si>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</si>
  <si>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</si>
  <si>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</si>
  <si>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</si>
  <si>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</si>
  <si>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</si>
  <si>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</si>
  <si>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</si>
  <si>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</si>
  <si>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</si>
  <si>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</si>
  <si>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</si>
  <si>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</si>
  <si>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</si>
  <si>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</si>
  <si>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</si>
  <si>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</si>
  <si>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</si>
  <si>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</si>
  <si>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</si>
  <si>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</si>
  <si>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</si>
  <si>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</si>
  <si>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</si>
  <si>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</si>
  <si>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</si>
  <si>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</si>
  <si>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</si>
  <si>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</si>
  <si>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</si>
  <si>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</si>
  <si>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</si>
  <si>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</si>
  <si>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</si>
  <si>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</si>
  <si>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</si>
  <si>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</si>
  <si>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</si>
  <si>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</si>
  <si>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</si>
  <si>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</si>
  <si>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</si>
  <si>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</si>
  <si>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</si>
  <si>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</si>
  <si>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</si>
  <si>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</si>
  <si>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</si>
  <si>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</si>
  <si>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</si>
  <si>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</si>
  <si>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</si>
  <si>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</si>
  <si>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</si>
  <si>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</si>
  <si>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</si>
  <si>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</si>
  <si>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</si>
  <si>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</si>
  <si>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</si>
  <si>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</si>
  <si>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</si>
  <si>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</si>
  <si>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</si>
  <si>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</si>
  <si>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</si>
  <si>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</si>
  <si>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</si>
  <si>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監督・立入検査</t>
  </si>
  <si>
    <t>監督（報告徴収、勧告等）</t>
  </si>
  <si>
    <t>（事業について）</t>
  </si>
  <si>
    <t>公益認定申請に関する機関決定</t>
  </si>
  <si>
    <t>立入検査</t>
  </si>
  <si>
    <t>公益目的事業の括り方</t>
  </si>
  <si>
    <t>ⅻ</t>
  </si>
  <si>
    <t>組織再編等</t>
  </si>
  <si>
    <t>解散・合併・事業譲渡等</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</si>
  <si>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</si>
  <si>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</si>
  <si>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</si>
  <si>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</si>
  <si>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</si>
  <si>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</si>
  <si>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</si>
  <si>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</si>
  <si>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</si>
  <si>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</si>
  <si>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</si>
  <si>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</si>
  <si>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</si>
  <si>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</si>
  <si>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</si>
  <si>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</si>
  <si>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</si>
  <si>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</si>
  <si>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</si>
  <si>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</si>
  <si>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</si>
  <si>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</si>
  <si>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</si>
  <si>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</si>
  <si>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</si>
  <si>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</si>
  <si>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</si>
  <si>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2020年度 オンライン相談会申込票（一般法人用）</t>
    <rPh sb="19" eb="21">
      <t>イッパン</t>
    </rPh>
    <phoneticPr fontId="36"/>
  </si>
  <si>
    <t>【開催日 2021年３月22日（月）】《提出締切日：３月16日（火）》</t>
    <rPh sb="1" eb="4">
      <t>カイサイビ</t>
    </rPh>
    <rPh sb="11" eb="12">
      <t>ガツ</t>
    </rPh>
    <rPh sb="16" eb="17">
      <t>ゲツ</t>
    </rPh>
    <rPh sb="20" eb="22">
      <t>テイシュツ</t>
    </rPh>
    <rPh sb="22" eb="25">
      <t>シメキリビ</t>
    </rPh>
    <rPh sb="27" eb="28">
      <t>ガツ</t>
    </rPh>
    <rPh sb="30" eb="31">
      <t>ニチ</t>
    </rPh>
    <rPh sb="32" eb="33">
      <t>カ</t>
    </rPh>
    <phoneticPr fontId="36"/>
  </si>
  <si>
    <t>１４：１０～１５：００</t>
    <phoneticPr fontId="36"/>
  </si>
  <si>
    <t>１５：２０～１６：１０</t>
    <phoneticPr fontId="36"/>
  </si>
  <si>
    <t>１６：３０～１７：２０</t>
    <phoneticPr fontId="36"/>
  </si>
  <si>
    <t>ｵﾝﾗｲﾝ</t>
    <phoneticPr fontId="36"/>
  </si>
  <si>
    <t>2020年度 オンライン相談会　2021年３月22日開催（エッサム神田ホール）</t>
    <rPh sb="33" eb="35">
      <t>カンダ</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</si>
</sst>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52">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6" fillId="0" borderId="7" xfId="54" applyFont="1" applyBorder="1" applyAlignment="1">
      <alignment horizontal="left" vertical="top" wrapText="1"/>
    </xf>
    <xf numFmtId="0" fontId="4" fillId="0" borderId="58" xfId="54" applyFont="1" applyBorder="1" applyAlignment="1">
      <alignment horizontal="center" vertical="center"/>
    </xf>
    <xf numFmtId="0" fontId="4" fillId="0" borderId="10"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2" fillId="0" borderId="95"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4" fillId="0" borderId="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10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84" xfId="0" applyFont="1" applyBorder="1" applyAlignment="1">
      <alignment horizontal="center" vertical="center"/>
    </xf>
    <xf numFmtId="0" fontId="42" fillId="0" borderId="75" xfId="0" applyFont="1" applyBorder="1" applyAlignment="1">
      <alignment horizontal="center" vertical="center"/>
    </xf>
    <xf numFmtId="0" fontId="58" fillId="30" borderId="82" xfId="0" applyFont="1" applyFill="1" applyBorder="1" applyAlignment="1">
      <alignment horizontal="center" vertical="center"/>
    </xf>
    <xf numFmtId="0" fontId="42" fillId="0" borderId="82" xfId="0" applyFont="1" applyBorder="1" applyAlignment="1">
      <alignment horizontal="center" vertical="center"/>
    </xf>
    <xf numFmtId="0" fontId="42" fillId="0" borderId="84" xfId="0" applyFont="1" applyBorder="1" applyAlignment="1">
      <alignment horizontal="center" vertical="center" shrinkToFit="1"/>
    </xf>
    <xf numFmtId="0" fontId="42" fillId="0" borderId="75"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75" xfId="0" applyFont="1" applyBorder="1" applyAlignment="1">
      <alignment horizontal="left"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xf>
    <xf numFmtId="0" fontId="42" fillId="0" borderId="85" xfId="0" applyFont="1" applyBorder="1" applyAlignment="1">
      <alignment horizontal="left" vertical="center"/>
    </xf>
    <xf numFmtId="0" fontId="40" fillId="30" borderId="82" xfId="0" applyFont="1" applyFill="1" applyBorder="1" applyAlignment="1">
      <alignment horizontal="center" vertical="center"/>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center" vertical="center"/>
    </xf>
    <xf numFmtId="0" fontId="41" fillId="6" borderId="0" xfId="0" applyFont="1" applyFill="1" applyBorder="1" applyAlignment="1">
      <alignment horizontal="center"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30" borderId="75" xfId="0" applyFont="1" applyFill="1" applyBorder="1" applyAlignment="1">
      <alignment horizontal="center" vertical="center"/>
    </xf>
    <xf numFmtId="0" fontId="40" fillId="30" borderId="83"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71" fillId="0" borderId="36" xfId="0" applyFont="1" applyBorder="1" applyAlignment="1">
      <alignment horizontal="left"/>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00" xfId="0" applyFont="1" applyBorder="1" applyAlignment="1">
      <alignment horizontal="center" vertical="center"/>
    </xf>
    <xf numFmtId="0" fontId="42" fillId="0" borderId="89" xfId="0" applyFont="1" applyBorder="1" applyAlignment="1">
      <alignment horizontal="center"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left" vertical="center" wrapText="1"/>
    </xf>
    <xf numFmtId="0" fontId="10" fillId="31" borderId="9" xfId="46" applyFont="1" applyFill="1" applyBorder="1" applyAlignment="1">
      <alignment horizontal="left" vertical="center" wrapText="1"/>
    </xf>
    <xf numFmtId="0" fontId="10" fillId="31" borderId="64" xfId="46" applyFont="1" applyFill="1" applyBorder="1" applyAlignment="1">
      <alignment horizontal="left" vertical="center" wrapText="1"/>
    </xf>
    <xf numFmtId="0" fontId="10" fillId="31" borderId="13" xfId="46" applyFont="1" applyFill="1" applyBorder="1" applyAlignment="1">
      <alignment horizontal="left" vertical="center" wrapText="1"/>
    </xf>
    <xf numFmtId="0" fontId="10" fillId="31" borderId="2" xfId="46" applyFont="1" applyFill="1" applyBorder="1" applyAlignment="1">
      <alignment horizontal="left" vertical="center" wrapText="1"/>
    </xf>
    <xf numFmtId="0" fontId="10" fillId="31" borderId="68" xfId="46" applyFont="1" applyFill="1" applyBorder="1" applyAlignment="1">
      <alignment horizontal="left"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activeCell="A2" sqref="A2:U2"/>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76" t="s">
        <v>140</v>
      </c>
      <c r="B1" s="276"/>
      <c r="C1" s="276"/>
      <c r="D1" s="276"/>
      <c r="E1" s="276"/>
      <c r="F1" s="276"/>
      <c r="G1" s="276"/>
      <c r="H1" s="276"/>
      <c r="I1" s="276"/>
      <c r="J1" s="276"/>
      <c r="K1" s="276"/>
      <c r="L1" s="276"/>
      <c r="M1" s="276"/>
      <c r="N1" s="276"/>
      <c r="O1" s="276"/>
      <c r="P1" s="276"/>
      <c r="Q1" s="276"/>
      <c r="R1" s="276"/>
      <c r="S1" s="286" t="s">
        <v>330</v>
      </c>
      <c r="T1" s="286"/>
      <c r="U1" s="180"/>
    </row>
    <row r="2" spans="1:22" ht="24" customHeight="1">
      <c r="A2" s="287" t="s">
        <v>325</v>
      </c>
      <c r="B2" s="288"/>
      <c r="C2" s="288"/>
      <c r="D2" s="288"/>
      <c r="E2" s="288"/>
      <c r="F2" s="288"/>
      <c r="G2" s="288"/>
      <c r="H2" s="288"/>
      <c r="I2" s="288"/>
      <c r="J2" s="288"/>
      <c r="K2" s="288"/>
      <c r="L2" s="288"/>
      <c r="M2" s="288"/>
      <c r="N2" s="288"/>
      <c r="O2" s="288"/>
      <c r="P2" s="288"/>
      <c r="Q2" s="288"/>
      <c r="R2" s="288"/>
      <c r="S2" s="288"/>
      <c r="T2" s="288"/>
      <c r="U2" s="288"/>
    </row>
    <row r="3" spans="1:22" s="179" customFormat="1" ht="24" customHeight="1">
      <c r="A3" s="289" t="s">
        <v>326</v>
      </c>
      <c r="B3" s="290"/>
      <c r="C3" s="290"/>
      <c r="D3" s="290"/>
      <c r="E3" s="290"/>
      <c r="F3" s="290"/>
      <c r="G3" s="290"/>
      <c r="H3" s="290"/>
      <c r="I3" s="290"/>
      <c r="J3" s="290"/>
      <c r="K3" s="290"/>
      <c r="L3" s="290"/>
      <c r="M3" s="290"/>
      <c r="N3" s="290"/>
      <c r="O3" s="290"/>
      <c r="P3" s="290"/>
      <c r="Q3" s="290"/>
      <c r="R3" s="290"/>
      <c r="S3" s="290"/>
      <c r="T3" s="290"/>
      <c r="U3" s="290"/>
    </row>
    <row r="4" spans="1:22" ht="15" customHeight="1">
      <c r="A4" s="291" t="s">
        <v>129</v>
      </c>
      <c r="B4" s="291"/>
      <c r="C4" s="291"/>
      <c r="D4" s="291"/>
      <c r="E4" s="291"/>
      <c r="F4" s="291"/>
      <c r="G4" s="291"/>
      <c r="H4" s="291"/>
      <c r="I4" s="291"/>
      <c r="J4" s="291"/>
      <c r="K4" s="291"/>
      <c r="L4" s="291"/>
      <c r="M4" s="291"/>
      <c r="N4" s="291"/>
      <c r="O4" s="291"/>
      <c r="P4" s="291"/>
      <c r="Q4" s="291"/>
      <c r="R4" s="291"/>
      <c r="S4" s="291"/>
      <c r="T4" s="291"/>
      <c r="U4" s="291"/>
    </row>
    <row r="5" spans="1:22" ht="15" customHeight="1">
      <c r="A5" s="44"/>
      <c r="B5" s="292" t="s">
        <v>174</v>
      </c>
      <c r="C5" s="292"/>
      <c r="D5" s="292"/>
      <c r="E5" s="292"/>
      <c r="F5" s="292"/>
      <c r="G5" s="292"/>
      <c r="H5" s="292"/>
      <c r="I5" s="292"/>
      <c r="J5" s="292"/>
      <c r="K5" s="292"/>
      <c r="L5" s="292"/>
      <c r="M5" s="292"/>
      <c r="N5" s="292"/>
      <c r="O5" s="292"/>
      <c r="P5" s="292"/>
      <c r="Q5" s="292"/>
      <c r="R5" s="292"/>
      <c r="S5" s="292"/>
      <c r="T5" s="292"/>
      <c r="U5" s="292"/>
    </row>
    <row r="6" spans="1:22" ht="15" customHeight="1">
      <c r="A6" s="275" t="s">
        <v>130</v>
      </c>
      <c r="B6" s="275"/>
      <c r="C6" s="275"/>
      <c r="D6" s="275"/>
      <c r="E6" s="275"/>
      <c r="F6" s="275"/>
      <c r="G6" s="275"/>
      <c r="H6" s="275"/>
      <c r="I6" s="275"/>
      <c r="J6" s="275"/>
      <c r="K6" s="275"/>
      <c r="L6" s="275"/>
      <c r="M6" s="275"/>
      <c r="N6" s="275"/>
      <c r="O6" s="275"/>
      <c r="P6" s="275"/>
      <c r="Q6" s="275"/>
      <c r="R6" s="275"/>
      <c r="S6" s="275"/>
      <c r="T6" s="275"/>
      <c r="U6" s="275"/>
    </row>
    <row r="7" spans="1:22" s="35" customFormat="1" ht="24" customHeight="1" thickBot="1">
      <c r="A7" s="251" t="s">
        <v>119</v>
      </c>
      <c r="B7" s="251"/>
      <c r="C7" s="251"/>
      <c r="D7" s="251"/>
      <c r="E7" s="251"/>
      <c r="F7" s="251"/>
      <c r="G7" s="251"/>
      <c r="H7" s="251"/>
      <c r="I7" s="251"/>
      <c r="J7" s="251"/>
      <c r="K7" s="251"/>
      <c r="L7" s="251"/>
      <c r="M7" s="251"/>
      <c r="N7" s="251"/>
      <c r="O7" s="251"/>
      <c r="P7" s="251"/>
      <c r="Q7" s="251"/>
      <c r="R7" s="251"/>
      <c r="S7" s="251"/>
      <c r="T7" s="251"/>
      <c r="U7" s="251"/>
    </row>
    <row r="8" spans="1:22" s="35" customFormat="1" ht="18" customHeight="1">
      <c r="A8" s="274" t="s">
        <v>120</v>
      </c>
      <c r="B8" s="267"/>
      <c r="C8" s="266"/>
      <c r="D8" s="266"/>
      <c r="E8" s="267" t="s">
        <v>121</v>
      </c>
      <c r="F8" s="267"/>
      <c r="G8" s="273"/>
      <c r="H8" s="273"/>
      <c r="I8" s="273"/>
      <c r="J8" s="273"/>
      <c r="K8" s="273"/>
      <c r="L8" s="273"/>
      <c r="M8" s="273"/>
      <c r="N8" s="267" t="s">
        <v>199</v>
      </c>
      <c r="O8" s="267"/>
      <c r="P8" s="282"/>
      <c r="Q8" s="282"/>
      <c r="R8" s="267" t="s">
        <v>122</v>
      </c>
      <c r="S8" s="267"/>
      <c r="T8" s="282"/>
      <c r="U8" s="294"/>
    </row>
    <row r="9" spans="1:22" s="35" customFormat="1" ht="18" customHeight="1">
      <c r="A9" s="264" t="s">
        <v>137</v>
      </c>
      <c r="B9" s="265"/>
      <c r="C9" s="272"/>
      <c r="D9" s="272"/>
      <c r="E9" s="272"/>
      <c r="F9" s="272"/>
      <c r="G9" s="272"/>
      <c r="H9" s="272"/>
      <c r="I9" s="272"/>
      <c r="J9" s="272"/>
      <c r="K9" s="272"/>
      <c r="L9" s="272"/>
      <c r="M9" s="272"/>
      <c r="N9" s="265" t="s">
        <v>136</v>
      </c>
      <c r="O9" s="265"/>
      <c r="P9" s="280"/>
      <c r="Q9" s="272"/>
      <c r="R9" s="272"/>
      <c r="S9" s="272"/>
      <c r="T9" s="272"/>
      <c r="U9" s="281"/>
    </row>
    <row r="10" spans="1:22" s="35" customFormat="1" ht="18" customHeight="1">
      <c r="A10" s="264" t="s">
        <v>138</v>
      </c>
      <c r="B10" s="265"/>
      <c r="C10" s="272"/>
      <c r="D10" s="272"/>
      <c r="E10" s="272"/>
      <c r="F10" s="272"/>
      <c r="G10" s="272"/>
      <c r="H10" s="265" t="s">
        <v>123</v>
      </c>
      <c r="I10" s="265"/>
      <c r="J10" s="272"/>
      <c r="K10" s="272"/>
      <c r="L10" s="272"/>
      <c r="M10" s="272"/>
      <c r="N10" s="265" t="s">
        <v>131</v>
      </c>
      <c r="O10" s="265"/>
      <c r="P10" s="280"/>
      <c r="Q10" s="272"/>
      <c r="R10" s="272"/>
      <c r="S10" s="272"/>
      <c r="T10" s="272"/>
      <c r="U10" s="281"/>
    </row>
    <row r="11" spans="1:22" s="35" customFormat="1" ht="18" customHeight="1">
      <c r="A11" s="268" t="s">
        <v>124</v>
      </c>
      <c r="B11" s="269"/>
      <c r="C11" s="293"/>
      <c r="D11" s="293"/>
      <c r="E11" s="168" t="s">
        <v>132</v>
      </c>
      <c r="F11" s="169"/>
      <c r="G11" s="170" t="s">
        <v>133</v>
      </c>
      <c r="H11" s="171"/>
      <c r="I11" s="168" t="s">
        <v>134</v>
      </c>
      <c r="J11" s="270" t="s">
        <v>305</v>
      </c>
      <c r="K11" s="271"/>
      <c r="L11" s="172"/>
      <c r="M11" s="269" t="s">
        <v>125</v>
      </c>
      <c r="N11" s="269"/>
      <c r="O11" s="304"/>
      <c r="P11" s="304"/>
      <c r="Q11" s="168" t="s">
        <v>132</v>
      </c>
      <c r="R11" s="169"/>
      <c r="S11" s="170" t="s">
        <v>133</v>
      </c>
      <c r="T11" s="171"/>
      <c r="U11" s="173" t="s">
        <v>134</v>
      </c>
    </row>
    <row r="12" spans="1:22" s="35" customFormat="1" ht="18" customHeight="1" thickBot="1">
      <c r="A12" s="285" t="s">
        <v>126</v>
      </c>
      <c r="B12" s="284"/>
      <c r="C12" s="283"/>
      <c r="D12" s="283"/>
      <c r="E12" s="284" t="s">
        <v>127</v>
      </c>
      <c r="F12" s="284"/>
      <c r="G12" s="283"/>
      <c r="H12" s="283"/>
      <c r="I12" s="284" t="s">
        <v>200</v>
      </c>
      <c r="J12" s="284"/>
      <c r="K12" s="284"/>
      <c r="L12" s="284"/>
      <c r="M12" s="284"/>
      <c r="N12" s="284"/>
      <c r="O12" s="284"/>
      <c r="P12" s="174"/>
      <c r="Q12" s="175" t="s">
        <v>139</v>
      </c>
      <c r="R12" s="279"/>
      <c r="S12" s="279"/>
      <c r="T12" s="279"/>
      <c r="U12" s="176" t="s">
        <v>135</v>
      </c>
      <c r="V12" s="36"/>
    </row>
    <row r="13" spans="1:22" s="167" customFormat="1" ht="24" customHeight="1" thickBot="1">
      <c r="A13" s="305" t="s">
        <v>128</v>
      </c>
      <c r="B13" s="305"/>
      <c r="C13" s="305"/>
      <c r="D13" s="305"/>
      <c r="E13" s="305"/>
      <c r="F13" s="305"/>
      <c r="G13" s="305"/>
      <c r="H13" s="305"/>
      <c r="I13" s="305"/>
      <c r="J13" s="305"/>
      <c r="K13" s="305"/>
      <c r="L13" s="305"/>
      <c r="M13" s="305"/>
      <c r="N13" s="305"/>
      <c r="O13" s="305"/>
      <c r="P13" s="305"/>
      <c r="Q13" s="305"/>
      <c r="R13" s="305"/>
      <c r="S13" s="305"/>
      <c r="T13" s="305"/>
      <c r="U13" s="305"/>
    </row>
    <row r="14" spans="1:22" s="35" customFormat="1" ht="18" customHeight="1">
      <c r="A14" s="274" t="s">
        <v>179</v>
      </c>
      <c r="B14" s="267"/>
      <c r="C14" s="267"/>
      <c r="D14" s="267"/>
      <c r="E14" s="267"/>
      <c r="F14" s="267"/>
      <c r="G14" s="267"/>
      <c r="H14" s="267"/>
      <c r="I14" s="267"/>
      <c r="J14" s="267"/>
      <c r="K14" s="267"/>
      <c r="L14" s="312"/>
      <c r="M14" s="181"/>
      <c r="N14" s="182"/>
      <c r="O14" s="182"/>
      <c r="P14" s="182"/>
      <c r="Q14" s="182"/>
      <c r="R14" s="183"/>
      <c r="S14" s="295"/>
      <c r="T14" s="296"/>
      <c r="U14" s="297"/>
    </row>
    <row r="15" spans="1:22" s="35" customFormat="1" ht="18" customHeight="1">
      <c r="A15" s="264" t="s">
        <v>180</v>
      </c>
      <c r="B15" s="265"/>
      <c r="C15" s="265"/>
      <c r="D15" s="265"/>
      <c r="E15" s="265"/>
      <c r="F15" s="265"/>
      <c r="G15" s="265"/>
      <c r="H15" s="265"/>
      <c r="I15" s="265"/>
      <c r="J15" s="265"/>
      <c r="K15" s="265"/>
      <c r="L15" s="309"/>
      <c r="M15" s="184"/>
      <c r="N15" s="185"/>
      <c r="O15" s="185"/>
      <c r="P15" s="185"/>
      <c r="Q15" s="185"/>
      <c r="R15" s="188"/>
      <c r="S15" s="298"/>
      <c r="T15" s="299"/>
      <c r="U15" s="300"/>
    </row>
    <row r="16" spans="1:22" s="35" customFormat="1" ht="18" customHeight="1">
      <c r="A16" s="313" t="s">
        <v>181</v>
      </c>
      <c r="B16" s="310"/>
      <c r="C16" s="310"/>
      <c r="D16" s="310"/>
      <c r="E16" s="310"/>
      <c r="F16" s="310"/>
      <c r="G16" s="310"/>
      <c r="H16" s="310"/>
      <c r="I16" s="310"/>
      <c r="J16" s="310"/>
      <c r="K16" s="310"/>
      <c r="L16" s="311"/>
      <c r="M16" s="186"/>
      <c r="N16" s="187"/>
      <c r="O16" s="187"/>
      <c r="P16" s="187"/>
      <c r="Q16" s="187"/>
      <c r="R16" s="189"/>
      <c r="S16" s="301"/>
      <c r="T16" s="302"/>
      <c r="U16" s="303"/>
    </row>
    <row r="17" spans="1:16331" s="35" customFormat="1" ht="15" customHeight="1">
      <c r="A17" s="254" t="s">
        <v>182</v>
      </c>
      <c r="B17" s="258" t="s">
        <v>183</v>
      </c>
      <c r="C17" s="277" t="s">
        <v>184</v>
      </c>
      <c r="D17" s="277"/>
      <c r="E17" s="277"/>
      <c r="F17" s="277"/>
      <c r="G17" s="277"/>
      <c r="H17" s="277"/>
      <c r="I17" s="277"/>
      <c r="J17" s="277"/>
      <c r="K17" s="277"/>
      <c r="L17" s="278"/>
      <c r="M17" s="205"/>
      <c r="N17" s="206"/>
      <c r="O17" s="206"/>
      <c r="P17" s="206"/>
      <c r="Q17" s="206"/>
      <c r="R17" s="244"/>
      <c r="S17" s="306"/>
      <c r="T17" s="307"/>
      <c r="U17" s="308"/>
    </row>
    <row r="18" spans="1:16331" s="35" customFormat="1" ht="15" customHeight="1">
      <c r="A18" s="255"/>
      <c r="B18" s="259"/>
      <c r="C18" s="314" t="s">
        <v>185</v>
      </c>
      <c r="D18" s="314"/>
      <c r="E18" s="314"/>
      <c r="F18" s="314"/>
      <c r="G18" s="177" t="s">
        <v>186</v>
      </c>
      <c r="H18" s="265" t="s">
        <v>187</v>
      </c>
      <c r="I18" s="265"/>
      <c r="J18" s="265"/>
      <c r="K18" s="265"/>
      <c r="L18" s="309"/>
      <c r="M18" s="245"/>
      <c r="N18" s="246"/>
      <c r="O18" s="246"/>
      <c r="P18" s="246"/>
      <c r="Q18" s="246"/>
      <c r="R18" s="247"/>
      <c r="S18" s="298"/>
      <c r="T18" s="299"/>
      <c r="U18" s="300"/>
    </row>
    <row r="19" spans="1:16331" s="35" customFormat="1" ht="15" customHeight="1">
      <c r="A19" s="255"/>
      <c r="B19" s="259"/>
      <c r="C19" s="315"/>
      <c r="D19" s="315"/>
      <c r="E19" s="315"/>
      <c r="F19" s="315"/>
      <c r="G19" s="177" t="s">
        <v>188</v>
      </c>
      <c r="H19" s="265" t="s">
        <v>327</v>
      </c>
      <c r="I19" s="265"/>
      <c r="J19" s="265"/>
      <c r="K19" s="265"/>
      <c r="L19" s="309"/>
      <c r="M19" s="245"/>
      <c r="N19" s="246"/>
      <c r="O19" s="246"/>
      <c r="P19" s="246"/>
      <c r="Q19" s="246"/>
      <c r="R19" s="247"/>
      <c r="S19" s="298"/>
      <c r="T19" s="299"/>
      <c r="U19" s="300"/>
    </row>
    <row r="20" spans="1:16331" s="35" customFormat="1" ht="15" customHeight="1">
      <c r="A20" s="255"/>
      <c r="B20" s="259"/>
      <c r="C20" s="315"/>
      <c r="D20" s="315"/>
      <c r="E20" s="315"/>
      <c r="F20" s="315"/>
      <c r="G20" s="177" t="s">
        <v>189</v>
      </c>
      <c r="H20" s="265" t="s">
        <v>328</v>
      </c>
      <c r="I20" s="265"/>
      <c r="J20" s="265"/>
      <c r="K20" s="265"/>
      <c r="L20" s="309"/>
      <c r="M20" s="245"/>
      <c r="N20" s="246"/>
      <c r="O20" s="246"/>
      <c r="P20" s="246"/>
      <c r="Q20" s="246"/>
      <c r="R20" s="247"/>
      <c r="S20" s="298"/>
      <c r="T20" s="299"/>
      <c r="U20" s="300"/>
    </row>
    <row r="21" spans="1:16331" s="35" customFormat="1" ht="15" customHeight="1">
      <c r="A21" s="255"/>
      <c r="B21" s="260"/>
      <c r="C21" s="316"/>
      <c r="D21" s="316"/>
      <c r="E21" s="316"/>
      <c r="F21" s="316"/>
      <c r="G21" s="178" t="s">
        <v>190</v>
      </c>
      <c r="H21" s="310" t="s">
        <v>329</v>
      </c>
      <c r="I21" s="310"/>
      <c r="J21" s="310"/>
      <c r="K21" s="310"/>
      <c r="L21" s="311"/>
      <c r="M21" s="230"/>
      <c r="N21" s="190"/>
      <c r="O21" s="190"/>
      <c r="P21" s="190"/>
      <c r="Q21" s="190"/>
      <c r="R21" s="191"/>
      <c r="S21" s="301"/>
      <c r="T21" s="302"/>
      <c r="U21" s="303"/>
    </row>
    <row r="22" spans="1:16331" s="35" customFormat="1" ht="15" customHeight="1">
      <c r="A22" s="256"/>
      <c r="B22" s="261" t="s">
        <v>191</v>
      </c>
      <c r="C22" s="216" t="s">
        <v>324</v>
      </c>
      <c r="D22" s="217"/>
      <c r="E22" s="217"/>
      <c r="F22" s="217"/>
      <c r="G22" s="217"/>
      <c r="H22" s="217"/>
      <c r="I22" s="217"/>
      <c r="J22" s="217"/>
      <c r="K22" s="217"/>
      <c r="L22" s="218"/>
      <c r="M22" s="205"/>
      <c r="N22" s="206"/>
      <c r="O22" s="206"/>
      <c r="P22" s="206"/>
      <c r="Q22" s="206"/>
      <c r="R22" s="244"/>
      <c r="S22" s="235"/>
      <c r="T22" s="236"/>
      <c r="U22" s="237"/>
      <c r="W22" s="35">
        <f>COUNTA(M22:P22)</f>
        <v>0</v>
      </c>
    </row>
    <row r="23" spans="1:16331" s="35" customFormat="1" ht="15" customHeight="1">
      <c r="A23" s="256"/>
      <c r="B23" s="262"/>
      <c r="C23" s="219"/>
      <c r="D23" s="220"/>
      <c r="E23" s="220"/>
      <c r="F23" s="220"/>
      <c r="G23" s="220"/>
      <c r="H23" s="220"/>
      <c r="I23" s="220"/>
      <c r="J23" s="220"/>
      <c r="K23" s="220"/>
      <c r="L23" s="221"/>
      <c r="M23" s="245"/>
      <c r="N23" s="246"/>
      <c r="O23" s="246"/>
      <c r="P23" s="246"/>
      <c r="Q23" s="246"/>
      <c r="R23" s="247"/>
      <c r="S23" s="238"/>
      <c r="T23" s="239"/>
      <c r="U23" s="240"/>
      <c r="W23" s="35">
        <f t="shared" ref="W23:W26" si="0">COUNTA(M23:P23)</f>
        <v>0</v>
      </c>
    </row>
    <row r="24" spans="1:16331" s="35" customFormat="1" ht="15" customHeight="1">
      <c r="A24" s="256"/>
      <c r="B24" s="262"/>
      <c r="C24" s="219"/>
      <c r="D24" s="220"/>
      <c r="E24" s="220"/>
      <c r="F24" s="220"/>
      <c r="G24" s="220"/>
      <c r="H24" s="220"/>
      <c r="I24" s="220"/>
      <c r="J24" s="220"/>
      <c r="K24" s="220"/>
      <c r="L24" s="221"/>
      <c r="M24" s="252"/>
      <c r="N24" s="246"/>
      <c r="O24" s="246"/>
      <c r="P24" s="246"/>
      <c r="Q24" s="246"/>
      <c r="R24" s="247"/>
      <c r="S24" s="238"/>
      <c r="T24" s="239"/>
      <c r="U24" s="240"/>
      <c r="W24" s="35">
        <f t="shared" si="0"/>
        <v>0</v>
      </c>
    </row>
    <row r="25" spans="1:16331" s="35" customFormat="1" ht="15" customHeight="1">
      <c r="A25" s="256"/>
      <c r="B25" s="263"/>
      <c r="C25" s="222"/>
      <c r="D25" s="223"/>
      <c r="E25" s="223"/>
      <c r="F25" s="223"/>
      <c r="G25" s="223"/>
      <c r="H25" s="223"/>
      <c r="I25" s="223"/>
      <c r="J25" s="223"/>
      <c r="K25" s="223"/>
      <c r="L25" s="224"/>
      <c r="M25" s="253"/>
      <c r="N25" s="190"/>
      <c r="O25" s="190"/>
      <c r="P25" s="190"/>
      <c r="Q25" s="190"/>
      <c r="R25" s="191"/>
      <c r="S25" s="238"/>
      <c r="T25" s="239"/>
      <c r="U25" s="240"/>
      <c r="W25" s="35">
        <f t="shared" si="0"/>
        <v>0</v>
      </c>
    </row>
    <row r="26" spans="1:16331" s="35" customFormat="1" ht="15" customHeight="1" thickBot="1">
      <c r="A26" s="257"/>
      <c r="B26" s="214"/>
      <c r="C26" s="215"/>
      <c r="D26" s="215"/>
      <c r="E26" s="215"/>
      <c r="F26" s="215"/>
      <c r="G26" s="215"/>
      <c r="H26" s="248"/>
      <c r="I26" s="248"/>
      <c r="J26" s="248"/>
      <c r="K26" s="249"/>
      <c r="L26" s="250"/>
      <c r="M26" s="228"/>
      <c r="N26" s="229"/>
      <c r="O26" s="229"/>
      <c r="P26" s="229"/>
      <c r="Q26" s="229"/>
      <c r="R26" s="231"/>
      <c r="S26" s="241"/>
      <c r="T26" s="242"/>
      <c r="U26" s="243"/>
      <c r="W26" s="35">
        <f t="shared" si="0"/>
        <v>0</v>
      </c>
    </row>
    <row r="27" spans="1:16331" s="167" customFormat="1" ht="24" customHeight="1">
      <c r="A27" s="251" t="s">
        <v>313</v>
      </c>
      <c r="B27" s="251"/>
      <c r="C27" s="251"/>
      <c r="D27" s="251"/>
      <c r="E27" s="251"/>
      <c r="F27" s="251"/>
      <c r="G27" s="251"/>
      <c r="H27" s="251"/>
      <c r="I27" s="251"/>
      <c r="J27" s="251"/>
      <c r="K27" s="251"/>
      <c r="L27" s="251"/>
      <c r="M27" s="251"/>
      <c r="N27" s="251"/>
      <c r="O27" s="251"/>
      <c r="P27" s="251"/>
      <c r="Q27" s="251"/>
      <c r="R27" s="251"/>
      <c r="S27" s="251"/>
      <c r="T27" s="251"/>
      <c r="U27" s="251"/>
    </row>
    <row r="28" spans="1:16331" s="37" customFormat="1" ht="18" customHeight="1" thickBot="1">
      <c r="A28" s="45">
        <v>1</v>
      </c>
      <c r="B28" s="212" t="s">
        <v>6</v>
      </c>
      <c r="C28" s="212"/>
      <c r="D28" s="212"/>
      <c r="E28" s="212"/>
      <c r="F28" s="212"/>
      <c r="G28" s="212"/>
      <c r="H28" s="212"/>
      <c r="I28" s="212"/>
      <c r="J28" s="212"/>
      <c r="K28" s="212"/>
      <c r="L28" s="212"/>
      <c r="M28" s="212"/>
      <c r="N28" s="212"/>
      <c r="O28" s="212"/>
      <c r="P28" s="212"/>
      <c r="Q28" s="212"/>
      <c r="R28" s="212"/>
      <c r="S28" s="212"/>
      <c r="T28" s="212"/>
      <c r="U28" s="212"/>
    </row>
    <row r="29" spans="1:16331" s="39" customFormat="1" ht="54.75" customHeight="1" thickBot="1">
      <c r="A29" s="42"/>
      <c r="B29" s="232"/>
      <c r="C29" s="233"/>
      <c r="D29" s="233"/>
      <c r="E29" s="233"/>
      <c r="F29" s="233"/>
      <c r="G29" s="233"/>
      <c r="H29" s="233"/>
      <c r="I29" s="233"/>
      <c r="J29" s="233"/>
      <c r="K29" s="233"/>
      <c r="L29" s="233"/>
      <c r="M29" s="233"/>
      <c r="N29" s="233"/>
      <c r="O29" s="233"/>
      <c r="P29" s="233"/>
      <c r="Q29" s="233"/>
      <c r="R29" s="233"/>
      <c r="S29" s="233"/>
      <c r="T29" s="233"/>
      <c r="U29" s="234"/>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13" t="s">
        <v>7</v>
      </c>
      <c r="C30" s="213"/>
      <c r="D30" s="213"/>
      <c r="E30" s="213"/>
      <c r="F30" s="213"/>
      <c r="G30" s="213"/>
      <c r="H30" s="213"/>
      <c r="I30" s="213"/>
      <c r="J30" s="213"/>
      <c r="K30" s="213"/>
      <c r="L30" s="213"/>
      <c r="M30" s="213"/>
      <c r="N30" s="213"/>
      <c r="O30" s="213"/>
      <c r="P30" s="213"/>
      <c r="Q30" s="213"/>
      <c r="R30" s="213"/>
      <c r="S30" s="213"/>
      <c r="T30" s="213"/>
      <c r="U30" s="213"/>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200" t="s">
        <v>315</v>
      </c>
      <c r="C31" s="200"/>
      <c r="D31" s="200"/>
      <c r="E31" s="200"/>
      <c r="F31" s="200"/>
      <c r="G31" s="200"/>
      <c r="H31" s="200"/>
      <c r="I31" s="200"/>
      <c r="J31" s="200"/>
      <c r="K31" s="200"/>
      <c r="L31" s="200"/>
      <c r="M31" s="200"/>
      <c r="N31" s="200"/>
      <c r="O31" s="200"/>
      <c r="P31" s="200"/>
      <c r="Q31" s="200"/>
      <c r="R31" s="200"/>
      <c r="S31" s="200"/>
      <c r="T31" s="200"/>
      <c r="U31" s="200"/>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9" t="s">
        <v>141</v>
      </c>
      <c r="C32" s="199"/>
      <c r="D32" s="199"/>
      <c r="E32" s="199"/>
      <c r="F32" s="199"/>
      <c r="G32" s="199"/>
      <c r="H32" s="199"/>
      <c r="I32" s="199"/>
      <c r="J32" s="199"/>
      <c r="K32" s="199"/>
      <c r="L32" s="199"/>
      <c r="M32" s="199"/>
      <c r="N32" s="199"/>
      <c r="O32" s="199"/>
      <c r="P32" s="199"/>
      <c r="Q32" s="199"/>
      <c r="R32" s="199"/>
      <c r="S32" s="199"/>
      <c r="T32" s="199"/>
      <c r="U32" s="199"/>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9" t="s">
        <v>142</v>
      </c>
      <c r="C33" s="199"/>
      <c r="D33" s="199"/>
      <c r="E33" s="199"/>
      <c r="F33" s="199"/>
      <c r="G33" s="199"/>
      <c r="H33" s="199"/>
      <c r="I33" s="199"/>
      <c r="J33" s="199"/>
      <c r="K33" s="199"/>
      <c r="L33" s="199"/>
      <c r="M33" s="199"/>
      <c r="N33" s="199"/>
      <c r="O33" s="199"/>
      <c r="P33" s="199"/>
      <c r="Q33" s="199"/>
      <c r="R33" s="199"/>
      <c r="S33" s="199"/>
      <c r="T33" s="199"/>
      <c r="U33" s="199"/>
    </row>
    <row r="34" spans="1:21" s="41" customFormat="1" ht="15" customHeight="1" thickBot="1">
      <c r="A34" s="40"/>
      <c r="B34" s="200" t="s">
        <v>323</v>
      </c>
      <c r="C34" s="200"/>
      <c r="D34" s="200"/>
      <c r="E34" s="200"/>
      <c r="F34" s="200"/>
      <c r="G34" s="200"/>
      <c r="H34" s="200"/>
      <c r="I34" s="200"/>
      <c r="J34" s="200"/>
      <c r="K34" s="200"/>
      <c r="L34" s="200"/>
      <c r="M34" s="200"/>
      <c r="N34" s="200"/>
      <c r="O34" s="200"/>
      <c r="P34" s="200"/>
      <c r="Q34" s="200"/>
      <c r="R34" s="200"/>
      <c r="S34" s="200"/>
      <c r="T34" s="200"/>
      <c r="U34" s="200"/>
    </row>
    <row r="35" spans="1:21" s="41" customFormat="1" ht="18" customHeight="1" thickBot="1">
      <c r="A35" s="40"/>
      <c r="B35" s="46" t="s">
        <v>8</v>
      </c>
      <c r="C35" s="201" t="s">
        <v>9</v>
      </c>
      <c r="D35" s="202"/>
      <c r="E35" s="202"/>
      <c r="F35" s="203"/>
      <c r="G35" s="202" t="s">
        <v>10</v>
      </c>
      <c r="H35" s="202"/>
      <c r="I35" s="202"/>
      <c r="J35" s="202"/>
      <c r="K35" s="202"/>
      <c r="L35" s="202"/>
      <c r="M35" s="202"/>
      <c r="N35" s="202"/>
      <c r="O35" s="202"/>
      <c r="P35" s="202"/>
      <c r="Q35" s="202"/>
      <c r="R35" s="202"/>
      <c r="S35" s="202"/>
      <c r="T35" s="202"/>
      <c r="U35" s="204"/>
    </row>
    <row r="36" spans="1:21" s="41" customFormat="1" ht="75" customHeight="1" thickTop="1">
      <c r="A36" s="40"/>
      <c r="B36" s="47"/>
      <c r="C36" s="209"/>
      <c r="D36" s="210"/>
      <c r="E36" s="210"/>
      <c r="F36" s="211"/>
      <c r="G36" s="207"/>
      <c r="H36" s="207"/>
      <c r="I36" s="207"/>
      <c r="J36" s="207"/>
      <c r="K36" s="207"/>
      <c r="L36" s="207"/>
      <c r="M36" s="207"/>
      <c r="N36" s="207"/>
      <c r="O36" s="207"/>
      <c r="P36" s="207"/>
      <c r="Q36" s="207"/>
      <c r="R36" s="207"/>
      <c r="S36" s="207"/>
      <c r="T36" s="207"/>
      <c r="U36" s="208"/>
    </row>
    <row r="37" spans="1:21" s="41" customFormat="1" ht="75" customHeight="1">
      <c r="A37" s="40"/>
      <c r="B37" s="48"/>
      <c r="C37" s="225"/>
      <c r="D37" s="226"/>
      <c r="E37" s="226"/>
      <c r="F37" s="227"/>
      <c r="G37" s="195"/>
      <c r="H37" s="195"/>
      <c r="I37" s="195"/>
      <c r="J37" s="195"/>
      <c r="K37" s="195"/>
      <c r="L37" s="195"/>
      <c r="M37" s="195"/>
      <c r="N37" s="195"/>
      <c r="O37" s="195"/>
      <c r="P37" s="195"/>
      <c r="Q37" s="195"/>
      <c r="R37" s="195"/>
      <c r="S37" s="195"/>
      <c r="T37" s="195"/>
      <c r="U37" s="196"/>
    </row>
    <row r="38" spans="1:21" s="41" customFormat="1" ht="75" customHeight="1" thickBot="1">
      <c r="A38" s="40"/>
      <c r="B38" s="49"/>
      <c r="C38" s="192"/>
      <c r="D38" s="193"/>
      <c r="E38" s="193"/>
      <c r="F38" s="194"/>
      <c r="G38" s="197"/>
      <c r="H38" s="197"/>
      <c r="I38" s="197"/>
      <c r="J38" s="197"/>
      <c r="K38" s="197"/>
      <c r="L38" s="197"/>
      <c r="M38" s="197"/>
      <c r="N38" s="197"/>
      <c r="O38" s="197"/>
      <c r="P38" s="197"/>
      <c r="Q38" s="197"/>
      <c r="R38" s="197"/>
      <c r="S38" s="197"/>
      <c r="T38" s="197"/>
      <c r="U38" s="198"/>
    </row>
    <row r="39" spans="1:21" s="42" customFormat="1" ht="18" customHeight="1">
      <c r="B39" s="43" t="s">
        <v>312</v>
      </c>
      <c r="C39" s="43"/>
      <c r="D39" s="43"/>
      <c r="E39" s="43"/>
      <c r="F39" s="43"/>
      <c r="G39" s="43"/>
      <c r="H39" s="43"/>
      <c r="I39" s="43"/>
      <c r="J39" s="43"/>
      <c r="K39" s="43"/>
      <c r="L39" s="43"/>
      <c r="M39" s="43"/>
      <c r="N39" s="43"/>
      <c r="O39" s="43"/>
      <c r="P39" s="43"/>
    </row>
  </sheetData>
  <mergeCells count="98">
    <mergeCell ref="P10:U10"/>
    <mergeCell ref="C11:D11"/>
    <mergeCell ref="R8:S8"/>
    <mergeCell ref="T8:U8"/>
    <mergeCell ref="P19:R19"/>
    <mergeCell ref="S14:U16"/>
    <mergeCell ref="O11:P11"/>
    <mergeCell ref="A13:U13"/>
    <mergeCell ref="S17:U21"/>
    <mergeCell ref="H20:L20"/>
    <mergeCell ref="H21:L21"/>
    <mergeCell ref="P17:R17"/>
    <mergeCell ref="M18:O18"/>
    <mergeCell ref="P18:R18"/>
    <mergeCell ref="M20:O20"/>
    <mergeCell ref="P20:R20"/>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C8:D8"/>
    <mergeCell ref="N8:O8"/>
    <mergeCell ref="A11:B11"/>
    <mergeCell ref="J11:K11"/>
    <mergeCell ref="C9:M9"/>
    <mergeCell ref="H10:I10"/>
    <mergeCell ref="G8:M8"/>
    <mergeCell ref="A8:B8"/>
    <mergeCell ref="E8:F8"/>
    <mergeCell ref="N10:O10"/>
    <mergeCell ref="J10:M10"/>
    <mergeCell ref="A17:A26"/>
    <mergeCell ref="M19:O19"/>
    <mergeCell ref="B17:B21"/>
    <mergeCell ref="B22:B25"/>
    <mergeCell ref="A9:B9"/>
    <mergeCell ref="A10:B10"/>
    <mergeCell ref="A14:L14"/>
    <mergeCell ref="A15:L15"/>
    <mergeCell ref="A16:L16"/>
    <mergeCell ref="H18:L18"/>
    <mergeCell ref="H19:L19"/>
    <mergeCell ref="C18:F21"/>
    <mergeCell ref="C22:L25"/>
    <mergeCell ref="C37:F37"/>
    <mergeCell ref="M26:O26"/>
    <mergeCell ref="M21:O21"/>
    <mergeCell ref="P26:R26"/>
    <mergeCell ref="B29:U29"/>
    <mergeCell ref="S22:U26"/>
    <mergeCell ref="P22:R22"/>
    <mergeCell ref="M23:O23"/>
    <mergeCell ref="P23:R23"/>
    <mergeCell ref="H26:L26"/>
    <mergeCell ref="A27:U27"/>
    <mergeCell ref="M24:O24"/>
    <mergeCell ref="P24:R24"/>
    <mergeCell ref="M25:O25"/>
    <mergeCell ref="P25:R25"/>
    <mergeCell ref="P21:R21"/>
    <mergeCell ref="C38:F38"/>
    <mergeCell ref="G37:U37"/>
    <mergeCell ref="G38:U38"/>
    <mergeCell ref="B33:U33"/>
    <mergeCell ref="B34:U34"/>
    <mergeCell ref="C35:F35"/>
    <mergeCell ref="G35:U35"/>
    <mergeCell ref="M22:O22"/>
    <mergeCell ref="G36:U36"/>
    <mergeCell ref="C36:F36"/>
    <mergeCell ref="B28:U28"/>
    <mergeCell ref="B30:U30"/>
    <mergeCell ref="B31:U31"/>
    <mergeCell ref="B32:U32"/>
    <mergeCell ref="B26:G26"/>
    <mergeCell ref="M14:O14"/>
    <mergeCell ref="P14:R14"/>
    <mergeCell ref="M15:O15"/>
    <mergeCell ref="M16:O16"/>
    <mergeCell ref="P15:R15"/>
    <mergeCell ref="P16:R16"/>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プルダウンリスト!$D$21:$D$33</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P15:R15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 type="list" allowBlank="1" showInputMessage="1" showErrorMessage="1">
          <x14:formula1>
            <xm:f>プルダウンリスト!$G$2:$G$7</xm:f>
          </x14:formula1>
          <xm:sqref>M15:O15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5"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23" t="s">
        <v>216</v>
      </c>
      <c r="C1" s="323"/>
      <c r="D1" s="323"/>
      <c r="E1" s="323"/>
      <c r="F1" s="323"/>
      <c r="G1" s="323"/>
      <c r="H1" s="323"/>
      <c r="I1" s="323"/>
      <c r="J1" s="323"/>
      <c r="K1" s="323"/>
      <c r="L1" s="323"/>
      <c r="M1" s="323"/>
    </row>
    <row r="2" spans="1:15" ht="15" customHeight="1">
      <c r="B2" s="324" t="s">
        <v>217</v>
      </c>
      <c r="C2" s="324"/>
      <c r="D2" s="324" t="s">
        <v>218</v>
      </c>
      <c r="E2" s="324"/>
      <c r="F2" s="324"/>
      <c r="G2" s="324"/>
      <c r="H2" s="325" t="s">
        <v>217</v>
      </c>
      <c r="I2" s="325"/>
      <c r="J2" s="325" t="s">
        <v>218</v>
      </c>
      <c r="K2" s="325"/>
      <c r="L2" s="325"/>
      <c r="M2" s="325"/>
      <c r="N2" s="110"/>
      <c r="O2" s="111"/>
    </row>
    <row r="3" spans="1:15">
      <c r="A3" s="112"/>
      <c r="B3" s="113" t="s">
        <v>109</v>
      </c>
      <c r="C3" s="114" t="s">
        <v>219</v>
      </c>
      <c r="D3" s="115">
        <v>1</v>
      </c>
      <c r="E3" s="116" t="s">
        <v>220</v>
      </c>
      <c r="F3" s="117"/>
      <c r="G3" s="118"/>
      <c r="H3" s="113" t="s">
        <v>110</v>
      </c>
      <c r="I3" s="119" t="s">
        <v>221</v>
      </c>
      <c r="J3" s="115">
        <v>36</v>
      </c>
      <c r="K3" s="120" t="s">
        <v>222</v>
      </c>
      <c r="L3" s="121"/>
      <c r="M3" s="118"/>
      <c r="O3" s="111"/>
    </row>
    <row r="4" spans="1:15">
      <c r="A4" s="112"/>
      <c r="B4" s="113"/>
      <c r="C4" s="122"/>
      <c r="D4" s="115">
        <v>2</v>
      </c>
      <c r="E4" s="116" t="s">
        <v>223</v>
      </c>
      <c r="F4" s="117"/>
      <c r="G4" s="118"/>
      <c r="H4" s="113"/>
      <c r="I4" s="123" t="s">
        <v>224</v>
      </c>
      <c r="J4" s="115">
        <v>37</v>
      </c>
      <c r="K4" s="120" t="s">
        <v>225</v>
      </c>
      <c r="L4" s="121"/>
      <c r="M4" s="118"/>
      <c r="O4" s="111"/>
    </row>
    <row r="5" spans="1:15">
      <c r="A5" s="112"/>
      <c r="B5" s="113"/>
      <c r="C5" s="122"/>
      <c r="D5" s="115">
        <v>3</v>
      </c>
      <c r="E5" s="116" t="s">
        <v>226</v>
      </c>
      <c r="F5" s="117"/>
      <c r="G5" s="118"/>
      <c r="H5" s="113"/>
      <c r="I5" s="119"/>
      <c r="J5" s="115">
        <v>38</v>
      </c>
      <c r="K5" s="120" t="s">
        <v>227</v>
      </c>
      <c r="L5" s="121"/>
      <c r="M5" s="118"/>
      <c r="O5" s="111"/>
    </row>
    <row r="6" spans="1:15">
      <c r="A6" s="112"/>
      <c r="B6" s="124"/>
      <c r="C6" s="125"/>
      <c r="D6" s="115">
        <v>4</v>
      </c>
      <c r="E6" s="116" t="s">
        <v>228</v>
      </c>
      <c r="F6" s="117"/>
      <c r="G6" s="118"/>
      <c r="H6" s="113"/>
      <c r="I6" s="126"/>
      <c r="J6" s="115">
        <v>39</v>
      </c>
      <c r="K6" s="120" t="s">
        <v>229</v>
      </c>
      <c r="L6" s="121"/>
      <c r="M6" s="118"/>
      <c r="O6" s="111"/>
    </row>
    <row r="7" spans="1:15">
      <c r="A7" s="112"/>
      <c r="B7" s="113" t="s">
        <v>111</v>
      </c>
      <c r="C7" s="127" t="s">
        <v>230</v>
      </c>
      <c r="D7" s="115">
        <v>5</v>
      </c>
      <c r="E7" s="116" t="s">
        <v>231</v>
      </c>
      <c r="F7" s="121"/>
      <c r="G7" s="118"/>
      <c r="H7" s="113"/>
      <c r="I7" s="114"/>
      <c r="J7" s="115">
        <v>40</v>
      </c>
      <c r="K7" s="120" t="s">
        <v>232</v>
      </c>
      <c r="L7" s="121"/>
      <c r="M7" s="118"/>
      <c r="O7" s="111"/>
    </row>
    <row r="8" spans="1:15">
      <c r="A8" s="112"/>
      <c r="B8" s="124"/>
      <c r="C8" s="128"/>
      <c r="D8" s="115">
        <v>6</v>
      </c>
      <c r="E8" s="116" t="s">
        <v>233</v>
      </c>
      <c r="F8" s="121"/>
      <c r="G8" s="118"/>
      <c r="H8" s="113"/>
      <c r="I8" s="114"/>
      <c r="J8" s="115">
        <v>41</v>
      </c>
      <c r="K8" s="120" t="s">
        <v>234</v>
      </c>
      <c r="L8" s="121"/>
      <c r="M8" s="118"/>
      <c r="O8" s="111"/>
    </row>
    <row r="9" spans="1:15">
      <c r="A9" s="112"/>
      <c r="B9" s="113" t="s">
        <v>112</v>
      </c>
      <c r="C9" s="129" t="s">
        <v>235</v>
      </c>
      <c r="D9" s="115">
        <v>7</v>
      </c>
      <c r="E9" s="120" t="s">
        <v>236</v>
      </c>
      <c r="F9" s="130"/>
      <c r="G9" s="118"/>
      <c r="H9" s="113"/>
      <c r="I9" s="114"/>
      <c r="J9" s="115">
        <v>42</v>
      </c>
      <c r="K9" s="120" t="s">
        <v>237</v>
      </c>
      <c r="L9" s="121"/>
      <c r="M9" s="118"/>
      <c r="O9" s="111"/>
    </row>
    <row r="10" spans="1:15">
      <c r="A10" s="112"/>
      <c r="B10" s="113"/>
      <c r="C10" s="129" t="s">
        <v>238</v>
      </c>
      <c r="D10" s="115">
        <v>8</v>
      </c>
      <c r="E10" s="120" t="s">
        <v>239</v>
      </c>
      <c r="F10" s="130"/>
      <c r="G10" s="118"/>
      <c r="H10" s="113"/>
      <c r="I10" s="114"/>
      <c r="J10" s="115">
        <v>43</v>
      </c>
      <c r="K10" s="120" t="s">
        <v>240</v>
      </c>
      <c r="L10" s="121"/>
      <c r="M10" s="118"/>
      <c r="O10" s="111"/>
    </row>
    <row r="11" spans="1:15">
      <c r="A11" s="112"/>
      <c r="B11" s="113"/>
      <c r="C11" s="129"/>
      <c r="D11" s="115">
        <v>9</v>
      </c>
      <c r="E11" s="120" t="s">
        <v>241</v>
      </c>
      <c r="F11" s="130"/>
      <c r="G11" s="118"/>
      <c r="H11" s="113"/>
      <c r="I11" s="114"/>
      <c r="J11" s="115">
        <v>44</v>
      </c>
      <c r="K11" s="326" t="s">
        <v>242</v>
      </c>
      <c r="L11" s="327"/>
      <c r="M11" s="328"/>
      <c r="O11" s="111"/>
    </row>
    <row r="12" spans="1:15">
      <c r="A12" s="112"/>
      <c r="B12" s="113"/>
      <c r="C12" s="114"/>
      <c r="D12" s="115">
        <v>10</v>
      </c>
      <c r="E12" s="120" t="s">
        <v>243</v>
      </c>
      <c r="F12" s="130"/>
      <c r="G12" s="118"/>
      <c r="H12" s="113"/>
      <c r="I12" s="114"/>
      <c r="J12" s="115">
        <v>45</v>
      </c>
      <c r="K12" s="131" t="s">
        <v>244</v>
      </c>
      <c r="L12" s="132"/>
      <c r="M12" s="133"/>
      <c r="O12" s="111"/>
    </row>
    <row r="13" spans="1:15">
      <c r="A13" s="112"/>
      <c r="B13" s="124"/>
      <c r="C13" s="134"/>
      <c r="D13" s="115">
        <v>11</v>
      </c>
      <c r="E13" s="120" t="s">
        <v>245</v>
      </c>
      <c r="F13" s="130"/>
      <c r="G13" s="118"/>
      <c r="H13" s="113"/>
      <c r="I13" s="114"/>
      <c r="J13" s="115">
        <v>46</v>
      </c>
      <c r="K13" s="131" t="s">
        <v>246</v>
      </c>
      <c r="L13" s="132"/>
      <c r="M13" s="133"/>
      <c r="O13" s="111"/>
    </row>
    <row r="14" spans="1:15">
      <c r="A14" s="112"/>
      <c r="B14" s="113" t="s">
        <v>113</v>
      </c>
      <c r="C14" s="135" t="s">
        <v>235</v>
      </c>
      <c r="D14" s="115">
        <v>12</v>
      </c>
      <c r="E14" s="120" t="s">
        <v>247</v>
      </c>
      <c r="F14" s="121"/>
      <c r="G14" s="118"/>
      <c r="H14" s="113"/>
      <c r="I14" s="114"/>
      <c r="J14" s="115">
        <v>47</v>
      </c>
      <c r="K14" s="120" t="s">
        <v>248</v>
      </c>
      <c r="L14" s="130"/>
      <c r="M14" s="118"/>
      <c r="O14" s="111"/>
    </row>
    <row r="15" spans="1:15" ht="13.5" customHeight="1">
      <c r="A15" s="112"/>
      <c r="B15" s="113"/>
      <c r="C15" s="136" t="s">
        <v>249</v>
      </c>
      <c r="D15" s="115">
        <v>13</v>
      </c>
      <c r="E15" s="120" t="s">
        <v>250</v>
      </c>
      <c r="F15" s="121"/>
      <c r="G15" s="118"/>
      <c r="H15" s="113"/>
      <c r="I15" s="114"/>
      <c r="J15" s="115">
        <v>48</v>
      </c>
      <c r="K15" s="120" t="s">
        <v>251</v>
      </c>
      <c r="L15" s="130"/>
      <c r="M15" s="118"/>
      <c r="O15" s="111"/>
    </row>
    <row r="16" spans="1:15">
      <c r="A16" s="112"/>
      <c r="B16" s="113"/>
      <c r="C16" s="137"/>
      <c r="D16" s="115">
        <v>14</v>
      </c>
      <c r="E16" s="120" t="s">
        <v>252</v>
      </c>
      <c r="F16" s="121"/>
      <c r="G16" s="118"/>
      <c r="H16" s="113"/>
      <c r="I16" s="114"/>
      <c r="J16" s="115">
        <v>49</v>
      </c>
      <c r="K16" s="120" t="s">
        <v>253</v>
      </c>
      <c r="L16" s="130"/>
      <c r="M16" s="118"/>
      <c r="O16" s="111"/>
    </row>
    <row r="17" spans="1:15">
      <c r="A17" s="112"/>
      <c r="B17" s="113"/>
      <c r="C17" s="137"/>
      <c r="D17" s="115">
        <v>15</v>
      </c>
      <c r="E17" s="120" t="s">
        <v>254</v>
      </c>
      <c r="F17" s="121"/>
      <c r="G17" s="118"/>
      <c r="H17" s="113"/>
      <c r="I17" s="114"/>
      <c r="J17" s="115">
        <v>50</v>
      </c>
      <c r="K17" s="120" t="s">
        <v>255</v>
      </c>
      <c r="L17" s="130"/>
      <c r="M17" s="118"/>
      <c r="O17" s="111"/>
    </row>
    <row r="18" spans="1:15">
      <c r="A18" s="112"/>
      <c r="B18" s="124"/>
      <c r="C18" s="138"/>
      <c r="D18" s="115">
        <v>16</v>
      </c>
      <c r="E18" s="120" t="s">
        <v>256</v>
      </c>
      <c r="F18" s="121"/>
      <c r="G18" s="118"/>
      <c r="H18" s="124"/>
      <c r="I18" s="134"/>
      <c r="J18" s="115">
        <v>51</v>
      </c>
      <c r="K18" s="120" t="s">
        <v>257</v>
      </c>
      <c r="L18" s="130"/>
      <c r="M18" s="118"/>
      <c r="O18" s="111"/>
    </row>
    <row r="19" spans="1:15">
      <c r="A19" s="112"/>
      <c r="B19" s="113" t="s">
        <v>258</v>
      </c>
      <c r="C19" s="119" t="s">
        <v>235</v>
      </c>
      <c r="D19" s="115">
        <v>17</v>
      </c>
      <c r="E19" s="120" t="s">
        <v>259</v>
      </c>
      <c r="F19" s="121"/>
      <c r="G19" s="118"/>
      <c r="H19" s="113" t="s">
        <v>114</v>
      </c>
      <c r="I19" s="317" t="s">
        <v>260</v>
      </c>
      <c r="J19" s="115">
        <v>52</v>
      </c>
      <c r="K19" s="120" t="s">
        <v>261</v>
      </c>
      <c r="L19" s="130"/>
      <c r="M19" s="118"/>
      <c r="O19" s="111"/>
    </row>
    <row r="20" spans="1:15">
      <c r="A20" s="112"/>
      <c r="B20" s="113"/>
      <c r="C20" s="119" t="s">
        <v>262</v>
      </c>
      <c r="D20" s="115">
        <v>18</v>
      </c>
      <c r="E20" s="120" t="s">
        <v>263</v>
      </c>
      <c r="F20" s="121"/>
      <c r="G20" s="118"/>
      <c r="H20" s="113"/>
      <c r="I20" s="318"/>
      <c r="J20" s="115">
        <v>53</v>
      </c>
      <c r="K20" s="120" t="s">
        <v>264</v>
      </c>
      <c r="L20" s="130"/>
      <c r="M20" s="118"/>
      <c r="O20" s="111"/>
    </row>
    <row r="21" spans="1:15">
      <c r="A21" s="112"/>
      <c r="B21" s="139"/>
      <c r="C21" s="126"/>
      <c r="D21" s="115">
        <v>19</v>
      </c>
      <c r="E21" s="120" t="s">
        <v>265</v>
      </c>
      <c r="F21" s="121"/>
      <c r="G21" s="140"/>
      <c r="H21" s="124"/>
      <c r="I21" s="319"/>
      <c r="J21" s="115">
        <v>54</v>
      </c>
      <c r="K21" s="120" t="s">
        <v>257</v>
      </c>
      <c r="L21" s="130"/>
      <c r="M21" s="118"/>
      <c r="O21" s="111"/>
    </row>
    <row r="22" spans="1:15">
      <c r="A22" s="112"/>
      <c r="B22" s="113"/>
      <c r="C22" s="114"/>
      <c r="D22" s="115">
        <v>20</v>
      </c>
      <c r="E22" s="120" t="s">
        <v>266</v>
      </c>
      <c r="F22" s="121"/>
      <c r="G22" s="118"/>
      <c r="H22" s="113" t="s">
        <v>301</v>
      </c>
      <c r="I22" s="317" t="s">
        <v>267</v>
      </c>
      <c r="J22" s="115">
        <v>55</v>
      </c>
      <c r="K22" s="120" t="s">
        <v>268</v>
      </c>
      <c r="L22" s="130"/>
      <c r="M22" s="118"/>
      <c r="O22" s="111"/>
    </row>
    <row r="23" spans="1:15">
      <c r="A23" s="112"/>
      <c r="B23" s="113"/>
      <c r="C23" s="114"/>
      <c r="D23" s="115">
        <v>21</v>
      </c>
      <c r="E23" s="120" t="s">
        <v>269</v>
      </c>
      <c r="F23" s="121"/>
      <c r="G23" s="118"/>
      <c r="H23" s="113"/>
      <c r="I23" s="318"/>
      <c r="J23" s="115">
        <v>56</v>
      </c>
      <c r="K23" s="120" t="s">
        <v>270</v>
      </c>
      <c r="L23" s="130"/>
      <c r="M23" s="118"/>
      <c r="O23" s="111"/>
    </row>
    <row r="24" spans="1:15">
      <c r="A24" s="112"/>
      <c r="B24" s="113"/>
      <c r="C24" s="114"/>
      <c r="D24" s="115">
        <v>22</v>
      </c>
      <c r="E24" s="120" t="s">
        <v>271</v>
      </c>
      <c r="F24" s="121"/>
      <c r="G24" s="118"/>
      <c r="H24" s="113"/>
      <c r="I24" s="318"/>
      <c r="J24" s="115">
        <v>57</v>
      </c>
      <c r="K24" s="120" t="s">
        <v>272</v>
      </c>
      <c r="L24" s="130"/>
      <c r="M24" s="118"/>
      <c r="O24" s="111"/>
    </row>
    <row r="25" spans="1:15">
      <c r="A25" s="112"/>
      <c r="B25" s="124"/>
      <c r="C25" s="134"/>
      <c r="D25" s="115">
        <v>23</v>
      </c>
      <c r="E25" s="120" t="s">
        <v>273</v>
      </c>
      <c r="F25" s="121"/>
      <c r="G25" s="118"/>
      <c r="H25" s="139"/>
      <c r="I25" s="318"/>
      <c r="J25" s="115">
        <v>58</v>
      </c>
      <c r="K25" s="141" t="s">
        <v>274</v>
      </c>
      <c r="L25" s="142"/>
      <c r="M25" s="142"/>
      <c r="O25" s="111"/>
    </row>
    <row r="26" spans="1:15">
      <c r="A26" s="112"/>
      <c r="B26" s="113" t="s">
        <v>115</v>
      </c>
      <c r="C26" s="114" t="s">
        <v>275</v>
      </c>
      <c r="D26" s="115">
        <v>24</v>
      </c>
      <c r="E26" s="120" t="s">
        <v>276</v>
      </c>
      <c r="F26" s="130"/>
      <c r="G26" s="118"/>
      <c r="H26" s="139"/>
      <c r="I26" s="318"/>
      <c r="J26" s="115">
        <v>59</v>
      </c>
      <c r="K26" s="320" t="s">
        <v>277</v>
      </c>
      <c r="L26" s="321"/>
      <c r="M26" s="322"/>
      <c r="O26" s="111"/>
    </row>
    <row r="27" spans="1:15">
      <c r="A27" s="112"/>
      <c r="B27" s="113"/>
      <c r="C27" s="114" t="s">
        <v>278</v>
      </c>
      <c r="D27" s="115">
        <v>25</v>
      </c>
      <c r="E27" s="120" t="s">
        <v>279</v>
      </c>
      <c r="F27" s="130"/>
      <c r="G27" s="118"/>
      <c r="H27" s="139"/>
      <c r="I27" s="318"/>
      <c r="J27" s="115">
        <v>60</v>
      </c>
      <c r="K27" s="141" t="s">
        <v>280</v>
      </c>
      <c r="L27" s="143"/>
      <c r="M27" s="143"/>
      <c r="O27" s="111"/>
    </row>
    <row r="28" spans="1:15">
      <c r="A28" s="112"/>
      <c r="B28" s="113"/>
      <c r="C28" s="114"/>
      <c r="D28" s="115">
        <v>26</v>
      </c>
      <c r="E28" s="120" t="s">
        <v>281</v>
      </c>
      <c r="F28" s="130"/>
      <c r="G28" s="118"/>
      <c r="H28" s="139"/>
      <c r="I28" s="318"/>
      <c r="J28" s="115">
        <v>61</v>
      </c>
      <c r="K28" s="141" t="s">
        <v>282</v>
      </c>
      <c r="L28" s="142"/>
      <c r="M28" s="142"/>
      <c r="O28" s="111"/>
    </row>
    <row r="29" spans="1:15">
      <c r="A29" s="112"/>
      <c r="B29" s="113"/>
      <c r="C29" s="114"/>
      <c r="D29" s="115">
        <v>27</v>
      </c>
      <c r="E29" s="120" t="s">
        <v>283</v>
      </c>
      <c r="F29" s="130"/>
      <c r="G29" s="118"/>
      <c r="H29" s="113"/>
      <c r="I29" s="318"/>
      <c r="J29" s="115">
        <v>62</v>
      </c>
      <c r="K29" s="144" t="s">
        <v>284</v>
      </c>
      <c r="L29" s="130"/>
      <c r="M29" s="118"/>
      <c r="O29" s="111"/>
    </row>
    <row r="30" spans="1:15">
      <c r="A30" s="112"/>
      <c r="B30" s="113"/>
      <c r="C30" s="114"/>
      <c r="D30" s="115">
        <v>28</v>
      </c>
      <c r="E30" s="120" t="s">
        <v>285</v>
      </c>
      <c r="F30" s="130"/>
      <c r="G30" s="118"/>
      <c r="H30" s="113"/>
      <c r="I30" s="318"/>
      <c r="J30" s="115">
        <v>63</v>
      </c>
      <c r="K30" s="120" t="s">
        <v>286</v>
      </c>
      <c r="L30" s="130"/>
      <c r="M30" s="118"/>
      <c r="O30" s="111"/>
    </row>
    <row r="31" spans="1:15">
      <c r="A31" s="112"/>
      <c r="B31" s="124"/>
      <c r="C31" s="134"/>
      <c r="D31" s="115">
        <v>29</v>
      </c>
      <c r="E31" s="120" t="s">
        <v>287</v>
      </c>
      <c r="F31" s="130"/>
      <c r="G31" s="118"/>
      <c r="H31" s="145"/>
      <c r="I31" s="146"/>
      <c r="J31" s="147">
        <v>64</v>
      </c>
      <c r="K31" s="116" t="s">
        <v>257</v>
      </c>
      <c r="L31" s="121"/>
      <c r="M31" s="140"/>
      <c r="O31" s="111"/>
    </row>
    <row r="32" spans="1:15">
      <c r="A32" s="112"/>
      <c r="B32" s="113" t="s">
        <v>116</v>
      </c>
      <c r="C32" s="119" t="s">
        <v>221</v>
      </c>
      <c r="D32" s="115">
        <v>30</v>
      </c>
      <c r="E32" s="120" t="s">
        <v>288</v>
      </c>
      <c r="F32" s="121"/>
      <c r="G32" s="140"/>
      <c r="H32" s="148" t="s">
        <v>117</v>
      </c>
      <c r="I32" s="149" t="s">
        <v>289</v>
      </c>
      <c r="J32" s="115">
        <v>65</v>
      </c>
      <c r="K32" s="120" t="s">
        <v>290</v>
      </c>
      <c r="L32" s="130"/>
      <c r="M32" s="118"/>
      <c r="O32" s="111"/>
    </row>
    <row r="33" spans="1:15">
      <c r="A33" s="112"/>
      <c r="B33" s="113"/>
      <c r="C33" s="123" t="s">
        <v>291</v>
      </c>
      <c r="D33" s="115">
        <v>31</v>
      </c>
      <c r="E33" s="120" t="s">
        <v>292</v>
      </c>
      <c r="F33" s="121"/>
      <c r="G33" s="140"/>
      <c r="H33" s="124"/>
      <c r="I33" s="137"/>
      <c r="J33" s="115">
        <v>66</v>
      </c>
      <c r="K33" s="120" t="s">
        <v>293</v>
      </c>
      <c r="L33" s="130"/>
      <c r="M33" s="118"/>
      <c r="O33" s="111"/>
    </row>
    <row r="34" spans="1:15">
      <c r="A34" s="112"/>
      <c r="B34" s="113"/>
      <c r="C34" s="119"/>
      <c r="D34" s="115">
        <v>32</v>
      </c>
      <c r="E34" s="120" t="s">
        <v>294</v>
      </c>
      <c r="F34" s="121"/>
      <c r="G34" s="118"/>
      <c r="H34" s="150" t="s">
        <v>295</v>
      </c>
      <c r="I34" s="141" t="s">
        <v>296</v>
      </c>
      <c r="J34" s="115">
        <v>67</v>
      </c>
      <c r="K34" s="120" t="s">
        <v>297</v>
      </c>
      <c r="L34" s="130"/>
      <c r="M34" s="118"/>
      <c r="O34" s="111"/>
    </row>
    <row r="35" spans="1:15">
      <c r="A35" s="112"/>
      <c r="B35" s="113"/>
      <c r="C35" s="126"/>
      <c r="D35" s="115">
        <v>33</v>
      </c>
      <c r="E35" s="120" t="s">
        <v>298</v>
      </c>
      <c r="F35" s="121"/>
      <c r="G35" s="118"/>
      <c r="H35" s="151" t="s">
        <v>118</v>
      </c>
      <c r="I35" s="152" t="s">
        <v>257</v>
      </c>
      <c r="J35" s="153">
        <v>68</v>
      </c>
      <c r="K35" s="126"/>
      <c r="L35" s="126"/>
      <c r="M35" s="154"/>
      <c r="O35" s="111"/>
    </row>
    <row r="36" spans="1:15">
      <c r="A36" s="112"/>
      <c r="B36" s="139"/>
      <c r="C36" s="126"/>
      <c r="D36" s="115">
        <v>34</v>
      </c>
      <c r="E36" s="120" t="s">
        <v>299</v>
      </c>
      <c r="F36" s="121"/>
      <c r="G36" s="118"/>
      <c r="H36" s="155"/>
      <c r="I36" s="148"/>
      <c r="J36" s="155"/>
      <c r="K36" s="126"/>
      <c r="L36" s="126"/>
      <c r="M36" s="139"/>
      <c r="O36" s="111"/>
    </row>
    <row r="37" spans="1:15">
      <c r="A37" s="112"/>
      <c r="B37" s="156"/>
      <c r="C37" s="157"/>
      <c r="D37" s="115">
        <v>35</v>
      </c>
      <c r="E37" s="120" t="s">
        <v>300</v>
      </c>
      <c r="F37" s="121"/>
      <c r="G37" s="118"/>
      <c r="H37" s="146"/>
      <c r="I37" s="146"/>
      <c r="J37" s="146"/>
      <c r="K37" s="157"/>
      <c r="L37" s="157"/>
      <c r="M37" s="156"/>
      <c r="O37" s="111"/>
    </row>
    <row r="38" spans="1:15">
      <c r="B38" s="158"/>
      <c r="C38" s="159"/>
      <c r="D38" s="160"/>
      <c r="E38" s="161"/>
      <c r="F38" s="162"/>
      <c r="G38" s="161"/>
      <c r="H38" s="109"/>
      <c r="O38" s="163"/>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4"/>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1" sqref="B1:M1"/>
    </sheetView>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143</v>
      </c>
      <c r="B1" s="1" t="s">
        <v>201</v>
      </c>
      <c r="C1" s="1" t="s">
        <v>144</v>
      </c>
      <c r="D1" s="1" t="s">
        <v>145</v>
      </c>
      <c r="E1" s="1" t="s">
        <v>146</v>
      </c>
      <c r="F1" s="1" t="s">
        <v>147</v>
      </c>
      <c r="G1" s="1" t="s">
        <v>148</v>
      </c>
      <c r="H1" s="1" t="s">
        <v>149</v>
      </c>
      <c r="I1" s="166" t="s">
        <v>306</v>
      </c>
    </row>
    <row r="2" spans="1:9">
      <c r="A2" s="100" t="s">
        <v>303</v>
      </c>
      <c r="B2" t="s">
        <v>33</v>
      </c>
      <c r="C2" t="s">
        <v>31</v>
      </c>
      <c r="D2" t="s">
        <v>32</v>
      </c>
      <c r="E2">
        <v>1</v>
      </c>
      <c r="F2">
        <v>1</v>
      </c>
      <c r="G2" s="50" t="s">
        <v>317</v>
      </c>
      <c r="H2" s="100" t="s">
        <v>318</v>
      </c>
      <c r="I2" s="100" t="s">
        <v>307</v>
      </c>
    </row>
    <row r="3" spans="1:9">
      <c r="A3" s="100" t="s">
        <v>304</v>
      </c>
      <c r="B3" t="s">
        <v>35</v>
      </c>
      <c r="C3" t="s">
        <v>33</v>
      </c>
      <c r="D3" t="s">
        <v>34</v>
      </c>
      <c r="E3">
        <v>2</v>
      </c>
      <c r="F3">
        <v>2</v>
      </c>
      <c r="G3" t="s">
        <v>37</v>
      </c>
      <c r="H3" s="100" t="s">
        <v>319</v>
      </c>
      <c r="I3" s="100" t="s">
        <v>308</v>
      </c>
    </row>
    <row r="4" spans="1:9">
      <c r="B4" t="s">
        <v>38</v>
      </c>
      <c r="C4" t="s">
        <v>35</v>
      </c>
      <c r="D4" t="s">
        <v>36</v>
      </c>
      <c r="E4">
        <v>3</v>
      </c>
      <c r="F4">
        <v>3</v>
      </c>
      <c r="G4" t="s">
        <v>42</v>
      </c>
      <c r="H4" s="100" t="s">
        <v>320</v>
      </c>
    </row>
    <row r="5" spans="1:9">
      <c r="B5" t="s">
        <v>40</v>
      </c>
      <c r="C5" t="s">
        <v>38</v>
      </c>
      <c r="D5" t="s">
        <v>39</v>
      </c>
      <c r="E5">
        <v>4</v>
      </c>
      <c r="F5">
        <v>4</v>
      </c>
      <c r="G5" t="s">
        <v>46</v>
      </c>
      <c r="H5" s="100" t="s">
        <v>321</v>
      </c>
    </row>
    <row r="6" spans="1:9">
      <c r="B6" t="s">
        <v>44</v>
      </c>
      <c r="C6" t="s">
        <v>40</v>
      </c>
      <c r="D6" t="s">
        <v>41</v>
      </c>
      <c r="E6">
        <v>5</v>
      </c>
      <c r="F6">
        <v>5</v>
      </c>
      <c r="G6" s="100" t="s">
        <v>322</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212</v>
      </c>
      <c r="F28">
        <v>27</v>
      </c>
    </row>
    <row r="29" spans="2:6">
      <c r="B29" t="s">
        <v>89</v>
      </c>
      <c r="C29" t="s">
        <v>88</v>
      </c>
      <c r="D29" t="s">
        <v>213</v>
      </c>
      <c r="F29">
        <v>28</v>
      </c>
    </row>
    <row r="30" spans="2:6">
      <c r="B30" t="s">
        <v>90</v>
      </c>
      <c r="C30" t="s">
        <v>89</v>
      </c>
      <c r="D30" t="s">
        <v>214</v>
      </c>
      <c r="F30">
        <v>29</v>
      </c>
    </row>
    <row r="31" spans="2:6">
      <c r="B31" t="s">
        <v>91</v>
      </c>
      <c r="C31" t="s">
        <v>90</v>
      </c>
      <c r="D31" t="s">
        <v>215</v>
      </c>
      <c r="F31">
        <v>30</v>
      </c>
    </row>
    <row r="32" spans="2:6">
      <c r="B32" t="s">
        <v>92</v>
      </c>
      <c r="C32" t="s">
        <v>91</v>
      </c>
      <c r="D32" t="s">
        <v>150</v>
      </c>
      <c r="F32">
        <v>31</v>
      </c>
    </row>
    <row r="33" spans="2:4">
      <c r="B33" t="s">
        <v>93</v>
      </c>
      <c r="C33" t="s">
        <v>92</v>
      </c>
      <c r="D33" s="100" t="s">
        <v>314</v>
      </c>
    </row>
    <row r="34" spans="2:4">
      <c r="B34" t="s">
        <v>94</v>
      </c>
      <c r="C34" t="s">
        <v>93</v>
      </c>
    </row>
    <row r="35" spans="2:4">
      <c r="B35" t="s">
        <v>95</v>
      </c>
      <c r="C35" t="s">
        <v>94</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302</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0"/>
      <c r="B1" s="331"/>
      <c r="C1" s="331"/>
      <c r="D1" s="331"/>
      <c r="E1" s="331"/>
      <c r="F1" s="331"/>
      <c r="G1" s="331"/>
      <c r="H1" s="331"/>
      <c r="I1" s="331"/>
      <c r="J1" s="331"/>
      <c r="K1" s="331"/>
      <c r="L1" s="331"/>
      <c r="M1" s="331"/>
      <c r="N1" s="331"/>
      <c r="O1" s="331"/>
      <c r="P1" s="331"/>
      <c r="Q1" s="331"/>
      <c r="R1" s="331"/>
      <c r="S1" s="331"/>
      <c r="T1" s="331"/>
      <c r="U1" s="331"/>
      <c r="V1" s="331"/>
      <c r="W1" s="331"/>
      <c r="X1" s="332"/>
    </row>
    <row r="2" spans="1:51" ht="13.2">
      <c r="A2" s="54"/>
      <c r="B2" s="55"/>
      <c r="D2" s="55"/>
      <c r="E2" s="53"/>
      <c r="F2" s="53"/>
      <c r="G2" s="53"/>
      <c r="H2" s="53"/>
      <c r="I2" s="53"/>
      <c r="J2" s="53"/>
      <c r="K2" s="53"/>
      <c r="L2" s="333" t="s">
        <v>151</v>
      </c>
      <c r="M2" s="334"/>
      <c r="N2" s="335" t="s">
        <v>192</v>
      </c>
      <c r="O2" s="336"/>
      <c r="P2" s="337" t="s">
        <v>195</v>
      </c>
      <c r="Q2" s="55"/>
      <c r="R2" s="55"/>
      <c r="S2" s="55"/>
      <c r="T2" s="57"/>
      <c r="U2" s="58"/>
      <c r="V2" s="58"/>
      <c r="W2" s="58"/>
      <c r="X2" s="59"/>
    </row>
    <row r="3" spans="1:51" ht="27.75" customHeight="1">
      <c r="A3" s="60" t="s">
        <v>152</v>
      </c>
      <c r="B3" s="61" t="s">
        <v>153</v>
      </c>
      <c r="C3" s="62" t="s">
        <v>154</v>
      </c>
      <c r="D3" s="63" t="s">
        <v>155</v>
      </c>
      <c r="E3" s="63" t="s">
        <v>156</v>
      </c>
      <c r="F3" s="63" t="s">
        <v>162</v>
      </c>
      <c r="G3" s="64" t="s">
        <v>163</v>
      </c>
      <c r="H3" s="63" t="s">
        <v>164</v>
      </c>
      <c r="I3" s="64" t="s">
        <v>165</v>
      </c>
      <c r="J3" s="63" t="s">
        <v>166</v>
      </c>
      <c r="K3" s="64" t="s">
        <v>167</v>
      </c>
      <c r="L3" s="65" t="s">
        <v>157</v>
      </c>
      <c r="M3" s="66" t="s">
        <v>158</v>
      </c>
      <c r="N3" s="67" t="s">
        <v>159</v>
      </c>
      <c r="O3" s="68" t="s">
        <v>158</v>
      </c>
      <c r="P3" s="338"/>
      <c r="Q3" s="69" t="s">
        <v>160</v>
      </c>
      <c r="R3" s="60" t="s">
        <v>161</v>
      </c>
      <c r="S3" s="62" t="s">
        <v>193</v>
      </c>
      <c r="T3" s="60" t="s">
        <v>194</v>
      </c>
      <c r="U3" s="70" t="s">
        <v>168</v>
      </c>
      <c r="V3" s="70" t="s">
        <v>169</v>
      </c>
      <c r="W3" s="71" t="s">
        <v>170</v>
      </c>
      <c r="X3" s="72" t="s">
        <v>171</v>
      </c>
      <c r="Y3" s="53"/>
      <c r="AA3" s="93" t="s">
        <v>201</v>
      </c>
      <c r="AB3" s="93" t="s">
        <v>144</v>
      </c>
      <c r="AC3" s="98" t="s">
        <v>209</v>
      </c>
      <c r="AD3" s="99" t="s">
        <v>210</v>
      </c>
      <c r="AE3" s="93" t="s">
        <v>196</v>
      </c>
      <c r="AF3" s="93" t="s">
        <v>197</v>
      </c>
      <c r="AG3" s="99" t="s">
        <v>198</v>
      </c>
      <c r="AH3" s="99" t="s">
        <v>203</v>
      </c>
      <c r="AI3" s="99" t="s">
        <v>202</v>
      </c>
      <c r="AJ3" s="99" t="s">
        <v>204</v>
      </c>
      <c r="AK3" s="99" t="s">
        <v>205</v>
      </c>
      <c r="AL3" s="99" t="s">
        <v>206</v>
      </c>
      <c r="AM3" s="99" t="s">
        <v>207</v>
      </c>
      <c r="AN3" s="99" t="s">
        <v>309</v>
      </c>
      <c r="AO3" s="329"/>
      <c r="AP3" s="329"/>
      <c r="AQ3" s="329"/>
      <c r="AR3" s="329"/>
      <c r="AS3" s="329"/>
      <c r="AT3" s="329"/>
      <c r="AU3" s="329"/>
      <c r="AV3" s="329"/>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311</v>
      </c>
      <c r="AX1" s="5"/>
      <c r="AY1" s="5"/>
    </row>
    <row r="2" spans="1:51" ht="18" customHeight="1">
      <c r="A2" s="413" t="s">
        <v>11</v>
      </c>
      <c r="B2" s="414"/>
      <c r="C2" s="414"/>
      <c r="D2" s="414"/>
      <c r="E2" s="414"/>
      <c r="F2" s="414"/>
      <c r="G2" s="414"/>
      <c r="H2" s="414"/>
      <c r="I2" s="414"/>
      <c r="J2" s="414"/>
      <c r="K2" s="414"/>
      <c r="L2" s="414"/>
      <c r="M2" s="414"/>
      <c r="N2" s="414"/>
      <c r="O2" s="414"/>
      <c r="P2" s="415"/>
      <c r="Q2" s="415"/>
      <c r="R2" s="415"/>
      <c r="S2" s="415"/>
      <c r="T2" s="416"/>
    </row>
    <row r="3" spans="1:51" ht="18" customHeight="1">
      <c r="A3" s="417"/>
      <c r="B3" s="418"/>
      <c r="C3" s="418"/>
      <c r="D3" s="418"/>
      <c r="E3" s="418"/>
      <c r="F3" s="418"/>
      <c r="G3" s="418"/>
      <c r="H3" s="418"/>
      <c r="I3" s="418"/>
      <c r="J3" s="418"/>
      <c r="K3" s="418"/>
      <c r="L3" s="418"/>
      <c r="M3" s="418"/>
      <c r="N3" s="418"/>
      <c r="O3" s="418"/>
      <c r="P3" s="419"/>
      <c r="Q3" s="419"/>
      <c r="R3" s="419"/>
      <c r="S3" s="419"/>
      <c r="T3" s="420"/>
    </row>
    <row r="4" spans="1:51" s="4" customFormat="1" ht="14.1" customHeight="1">
      <c r="A4" s="7"/>
      <c r="B4" s="377" t="s">
        <v>331</v>
      </c>
      <c r="C4" s="377"/>
      <c r="D4" s="377"/>
      <c r="E4" s="377"/>
      <c r="F4" s="377"/>
      <c r="G4" s="377"/>
      <c r="H4" s="377"/>
      <c r="I4" s="377"/>
      <c r="J4" s="377"/>
      <c r="K4" s="377"/>
      <c r="L4" s="377"/>
      <c r="M4" s="377"/>
      <c r="N4" s="377"/>
      <c r="O4" s="377"/>
      <c r="P4" s="377"/>
      <c r="Q4" s="377"/>
      <c r="R4" s="377"/>
      <c r="S4" s="377"/>
      <c r="T4" s="7"/>
    </row>
    <row r="5" spans="1:51" s="4" customFormat="1" ht="30" customHeight="1">
      <c r="A5" s="450" t="s">
        <v>12</v>
      </c>
      <c r="B5" s="378" t="s">
        <v>13</v>
      </c>
      <c r="C5" s="379"/>
      <c r="D5" s="380">
        <f>一般法人申込票!C8</f>
        <v>0</v>
      </c>
      <c r="E5" s="381"/>
      <c r="F5" s="381"/>
      <c r="G5" s="382">
        <f>一般法人申込票!G8</f>
        <v>0</v>
      </c>
      <c r="H5" s="382"/>
      <c r="I5" s="382"/>
      <c r="J5" s="382"/>
      <c r="K5" s="383"/>
      <c r="L5" s="13" t="s">
        <v>14</v>
      </c>
      <c r="M5" s="26"/>
      <c r="N5" s="384">
        <f>一般法人申込票!C9</f>
        <v>0</v>
      </c>
      <c r="O5" s="382"/>
      <c r="P5" s="382"/>
      <c r="Q5" s="382"/>
      <c r="R5" s="382"/>
      <c r="S5" s="382"/>
      <c r="T5" s="383"/>
    </row>
    <row r="6" spans="1:51" s="4" customFormat="1" ht="14.1" customHeight="1">
      <c r="A6" s="451"/>
      <c r="B6" s="8" t="s">
        <v>15</v>
      </c>
      <c r="C6" s="9"/>
      <c r="D6" s="397">
        <f>一般法人申込票!T8</f>
        <v>0</v>
      </c>
      <c r="E6" s="398"/>
      <c r="F6" s="398"/>
      <c r="G6" s="398"/>
      <c r="H6" s="398"/>
      <c r="I6" s="398"/>
      <c r="J6" s="398"/>
      <c r="K6" s="399"/>
      <c r="L6" s="391" t="s">
        <v>16</v>
      </c>
      <c r="M6" s="23" t="s">
        <v>17</v>
      </c>
      <c r="N6" s="350">
        <f>一般法人申込票!C10</f>
        <v>0</v>
      </c>
      <c r="O6" s="351"/>
      <c r="P6" s="351"/>
      <c r="Q6" s="27" t="s">
        <v>18</v>
      </c>
      <c r="R6" s="31">
        <f>一般法人申込票!J10</f>
        <v>0</v>
      </c>
      <c r="S6" s="32"/>
      <c r="T6" s="33"/>
    </row>
    <row r="7" spans="1:51" s="4" customFormat="1" ht="14.1" customHeight="1">
      <c r="A7" s="451"/>
      <c r="B7" s="8" t="s">
        <v>19</v>
      </c>
      <c r="C7" s="9"/>
      <c r="D7" s="10"/>
      <c r="E7" s="11">
        <f>一般法人申込票!C11</f>
        <v>0</v>
      </c>
      <c r="F7" s="12" t="s">
        <v>1</v>
      </c>
      <c r="G7" s="12">
        <f>一般法人申込票!F11</f>
        <v>0</v>
      </c>
      <c r="H7" s="12" t="s">
        <v>2</v>
      </c>
      <c r="I7" s="12">
        <f>一般法人申込票!H11</f>
        <v>0</v>
      </c>
      <c r="J7" s="28" t="s">
        <v>3</v>
      </c>
      <c r="K7" s="29"/>
      <c r="L7" s="391"/>
      <c r="M7" s="23" t="s">
        <v>20</v>
      </c>
      <c r="N7" s="407">
        <f>一般法人申込票!P10</f>
        <v>0</v>
      </c>
      <c r="O7" s="408"/>
      <c r="P7" s="408"/>
      <c r="Q7" s="408"/>
      <c r="R7" s="408"/>
      <c r="S7" s="408"/>
      <c r="T7" s="409"/>
    </row>
    <row r="8" spans="1:51" s="4" customFormat="1" ht="14.1" customHeight="1">
      <c r="A8" s="451"/>
      <c r="B8" s="8" t="s">
        <v>310</v>
      </c>
      <c r="C8" s="9"/>
      <c r="D8" s="10"/>
      <c r="E8" s="11">
        <f>一般法人申込票!O11</f>
        <v>0</v>
      </c>
      <c r="F8" s="12" t="s">
        <v>1</v>
      </c>
      <c r="G8" s="12">
        <f>一般法人申込票!R11</f>
        <v>0</v>
      </c>
      <c r="H8" s="12" t="s">
        <v>2</v>
      </c>
      <c r="I8" s="12">
        <f>一般法人申込票!T11</f>
        <v>0</v>
      </c>
      <c r="J8" s="28" t="s">
        <v>3</v>
      </c>
      <c r="K8" s="20"/>
      <c r="L8" s="391"/>
      <c r="M8" s="23" t="s">
        <v>0</v>
      </c>
      <c r="N8" s="410">
        <f>一般法人申込票!P9</f>
        <v>0</v>
      </c>
      <c r="O8" s="411"/>
      <c r="P8" s="411"/>
      <c r="Q8" s="411"/>
      <c r="R8" s="411"/>
      <c r="S8" s="411"/>
      <c r="T8" s="412"/>
    </row>
    <row r="9" spans="1:51" s="4" customFormat="1" ht="14.1" customHeight="1">
      <c r="A9" s="451"/>
      <c r="B9" s="350" t="s">
        <v>21</v>
      </c>
      <c r="C9" s="352"/>
      <c r="D9" s="375" t="s">
        <v>4</v>
      </c>
      <c r="E9" s="340"/>
      <c r="F9" s="340"/>
      <c r="G9" s="376"/>
      <c r="H9" s="375" t="s">
        <v>5</v>
      </c>
      <c r="I9" s="340"/>
      <c r="J9" s="340"/>
      <c r="K9" s="376"/>
      <c r="L9" s="21" t="s">
        <v>22</v>
      </c>
      <c r="M9" s="30"/>
      <c r="N9" s="350">
        <f>一般法人申込票!P12</f>
        <v>0</v>
      </c>
      <c r="O9" s="351" t="s">
        <v>172</v>
      </c>
      <c r="P9" s="421">
        <f>一般法人申込票!R12</f>
        <v>0</v>
      </c>
      <c r="Q9" s="421"/>
      <c r="R9" s="421"/>
      <c r="S9" s="421"/>
      <c r="T9" s="422"/>
    </row>
    <row r="10" spans="1:51" s="4" customFormat="1" ht="14.1" customHeight="1">
      <c r="A10" s="451"/>
      <c r="B10" s="353"/>
      <c r="C10" s="355"/>
      <c r="D10" s="392">
        <f>一般法人申込票!C12</f>
        <v>0</v>
      </c>
      <c r="E10" s="393"/>
      <c r="F10" s="393"/>
      <c r="G10" s="394"/>
      <c r="H10" s="392">
        <f>一般法人申込票!G12</f>
        <v>0</v>
      </c>
      <c r="I10" s="393"/>
      <c r="J10" s="393"/>
      <c r="K10" s="394"/>
      <c r="L10" s="395" t="s">
        <v>23</v>
      </c>
      <c r="M10" s="396"/>
      <c r="N10" s="353"/>
      <c r="O10" s="354"/>
      <c r="P10" s="423"/>
      <c r="Q10" s="423"/>
      <c r="R10" s="423"/>
      <c r="S10" s="423"/>
      <c r="T10" s="424"/>
    </row>
    <row r="11" spans="1:51" s="4" customFormat="1" ht="14.1" customHeight="1">
      <c r="A11" s="451"/>
      <c r="B11" s="350" t="s">
        <v>173</v>
      </c>
      <c r="C11" s="352"/>
      <c r="D11" s="339">
        <f>一般法人申込票!M15</f>
        <v>0</v>
      </c>
      <c r="E11" s="340"/>
      <c r="F11" s="340"/>
      <c r="G11" s="341"/>
      <c r="H11" s="339">
        <f>一般法人申込票!M14</f>
        <v>0</v>
      </c>
      <c r="I11" s="340"/>
      <c r="J11" s="340"/>
      <c r="K11" s="341"/>
      <c r="L11" s="400" t="s">
        <v>24</v>
      </c>
      <c r="M11" s="401"/>
      <c r="N11" s="350"/>
      <c r="O11" s="351"/>
      <c r="P11" s="351"/>
      <c r="Q11" s="351"/>
      <c r="R11" s="351"/>
      <c r="S11" s="351"/>
      <c r="T11" s="352"/>
    </row>
    <row r="12" spans="1:51" s="4" customFormat="1" ht="14.1" customHeight="1">
      <c r="A12" s="451"/>
      <c r="B12" s="372"/>
      <c r="C12" s="374"/>
      <c r="D12" s="339">
        <f>一般法人申込票!P15</f>
        <v>0</v>
      </c>
      <c r="E12" s="340"/>
      <c r="F12" s="340"/>
      <c r="G12" s="341"/>
      <c r="H12" s="339">
        <f>一般法人申込票!P14</f>
        <v>0</v>
      </c>
      <c r="I12" s="340"/>
      <c r="J12" s="340"/>
      <c r="K12" s="341"/>
      <c r="L12" s="402"/>
      <c r="M12" s="403"/>
      <c r="N12" s="372"/>
      <c r="O12" s="373"/>
      <c r="P12" s="373"/>
      <c r="Q12" s="373"/>
      <c r="R12" s="373"/>
      <c r="S12" s="373"/>
      <c r="T12" s="374"/>
    </row>
    <row r="13" spans="1:51" s="4" customFormat="1" ht="14.1" customHeight="1">
      <c r="A13" s="451"/>
      <c r="B13" s="353"/>
      <c r="C13" s="355"/>
      <c r="D13" s="339">
        <f>一般法人申込票!S15</f>
        <v>0</v>
      </c>
      <c r="E13" s="340"/>
      <c r="F13" s="340"/>
      <c r="G13" s="341"/>
      <c r="H13" s="339">
        <f>一般法人申込票!S14</f>
        <v>0</v>
      </c>
      <c r="I13" s="340"/>
      <c r="J13" s="340"/>
      <c r="K13" s="341"/>
      <c r="L13" s="404"/>
      <c r="M13" s="405"/>
      <c r="N13" s="353"/>
      <c r="O13" s="354"/>
      <c r="P13" s="354"/>
      <c r="Q13" s="354"/>
      <c r="R13" s="354"/>
      <c r="S13" s="354"/>
      <c r="T13" s="355"/>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316</v>
      </c>
      <c r="B15" s="406" t="s">
        <v>25</v>
      </c>
      <c r="C15" s="406"/>
      <c r="D15" s="406"/>
      <c r="E15" s="376" t="s">
        <v>26</v>
      </c>
      <c r="F15" s="376"/>
      <c r="G15" s="376"/>
      <c r="H15" s="376"/>
      <c r="I15" s="406"/>
      <c r="J15" s="406"/>
      <c r="K15" s="406"/>
      <c r="L15" s="406"/>
      <c r="M15" s="406"/>
      <c r="N15" s="406"/>
      <c r="O15" s="406"/>
      <c r="P15" s="406"/>
      <c r="Q15" s="406"/>
      <c r="R15" s="406"/>
      <c r="S15" s="375"/>
      <c r="T15" s="16" t="s">
        <v>27</v>
      </c>
    </row>
    <row r="16" spans="1:51" s="4" customFormat="1" ht="12" customHeight="1">
      <c r="A16" s="388">
        <f>一般法人申込票!B36</f>
        <v>0</v>
      </c>
      <c r="B16" s="440">
        <f>一般法人申込票!C36</f>
        <v>0</v>
      </c>
      <c r="C16" s="441"/>
      <c r="D16" s="442"/>
      <c r="E16" s="440">
        <f>一般法人申込票!G36</f>
        <v>0</v>
      </c>
      <c r="F16" s="441"/>
      <c r="G16" s="441"/>
      <c r="H16" s="441"/>
      <c r="I16" s="441"/>
      <c r="J16" s="441"/>
      <c r="K16" s="441"/>
      <c r="L16" s="441"/>
      <c r="M16" s="441"/>
      <c r="N16" s="441"/>
      <c r="O16" s="441"/>
      <c r="P16" s="441"/>
      <c r="Q16" s="441"/>
      <c r="R16" s="441"/>
      <c r="S16" s="442"/>
      <c r="T16" s="385"/>
    </row>
    <row r="17" spans="1:20" s="4" customFormat="1" ht="12" customHeight="1">
      <c r="A17" s="389"/>
      <c r="B17" s="443"/>
      <c r="C17" s="444"/>
      <c r="D17" s="445"/>
      <c r="E17" s="443"/>
      <c r="F17" s="449"/>
      <c r="G17" s="449"/>
      <c r="H17" s="449"/>
      <c r="I17" s="449"/>
      <c r="J17" s="449"/>
      <c r="K17" s="449"/>
      <c r="L17" s="449"/>
      <c r="M17" s="449"/>
      <c r="N17" s="449"/>
      <c r="O17" s="449"/>
      <c r="P17" s="449"/>
      <c r="Q17" s="449"/>
      <c r="R17" s="449"/>
      <c r="S17" s="445"/>
      <c r="T17" s="386"/>
    </row>
    <row r="18" spans="1:20" s="4" customFormat="1" ht="12" customHeight="1">
      <c r="A18" s="389"/>
      <c r="B18" s="443"/>
      <c r="C18" s="444"/>
      <c r="D18" s="445"/>
      <c r="E18" s="443"/>
      <c r="F18" s="449"/>
      <c r="G18" s="449"/>
      <c r="H18" s="449"/>
      <c r="I18" s="449"/>
      <c r="J18" s="449"/>
      <c r="K18" s="449"/>
      <c r="L18" s="449"/>
      <c r="M18" s="449"/>
      <c r="N18" s="449"/>
      <c r="O18" s="449"/>
      <c r="P18" s="449"/>
      <c r="Q18" s="449"/>
      <c r="R18" s="449"/>
      <c r="S18" s="445"/>
      <c r="T18" s="386"/>
    </row>
    <row r="19" spans="1:20" s="4" customFormat="1" ht="12" customHeight="1">
      <c r="A19" s="389"/>
      <c r="B19" s="443"/>
      <c r="C19" s="444"/>
      <c r="D19" s="445"/>
      <c r="E19" s="443"/>
      <c r="F19" s="449"/>
      <c r="G19" s="449"/>
      <c r="H19" s="449"/>
      <c r="I19" s="449"/>
      <c r="J19" s="449"/>
      <c r="K19" s="449"/>
      <c r="L19" s="449"/>
      <c r="M19" s="449"/>
      <c r="N19" s="449"/>
      <c r="O19" s="449"/>
      <c r="P19" s="449"/>
      <c r="Q19" s="449"/>
      <c r="R19" s="449"/>
      <c r="S19" s="445"/>
      <c r="T19" s="386"/>
    </row>
    <row r="20" spans="1:20" s="4" customFormat="1" ht="12" customHeight="1">
      <c r="A20" s="389"/>
      <c r="B20" s="443"/>
      <c r="C20" s="444"/>
      <c r="D20" s="445"/>
      <c r="E20" s="443"/>
      <c r="F20" s="449"/>
      <c r="G20" s="449"/>
      <c r="H20" s="449"/>
      <c r="I20" s="449"/>
      <c r="J20" s="449"/>
      <c r="K20" s="449"/>
      <c r="L20" s="449"/>
      <c r="M20" s="449"/>
      <c r="N20" s="449"/>
      <c r="O20" s="449"/>
      <c r="P20" s="449"/>
      <c r="Q20" s="449"/>
      <c r="R20" s="449"/>
      <c r="S20" s="445"/>
      <c r="T20" s="386"/>
    </row>
    <row r="21" spans="1:20" s="4" customFormat="1" ht="12" customHeight="1">
      <c r="A21" s="389"/>
      <c r="B21" s="443"/>
      <c r="C21" s="444"/>
      <c r="D21" s="445"/>
      <c r="E21" s="443"/>
      <c r="F21" s="449"/>
      <c r="G21" s="449"/>
      <c r="H21" s="449"/>
      <c r="I21" s="449"/>
      <c r="J21" s="449"/>
      <c r="K21" s="449"/>
      <c r="L21" s="449"/>
      <c r="M21" s="449"/>
      <c r="N21" s="449"/>
      <c r="O21" s="449"/>
      <c r="P21" s="449"/>
      <c r="Q21" s="449"/>
      <c r="R21" s="449"/>
      <c r="S21" s="445"/>
      <c r="T21" s="386"/>
    </row>
    <row r="22" spans="1:20" s="4" customFormat="1" ht="12" customHeight="1">
      <c r="A22" s="389"/>
      <c r="B22" s="443"/>
      <c r="C22" s="444"/>
      <c r="D22" s="445"/>
      <c r="E22" s="446"/>
      <c r="F22" s="447"/>
      <c r="G22" s="447"/>
      <c r="H22" s="447"/>
      <c r="I22" s="447"/>
      <c r="J22" s="447"/>
      <c r="K22" s="447"/>
      <c r="L22" s="447"/>
      <c r="M22" s="447"/>
      <c r="N22" s="447"/>
      <c r="O22" s="447"/>
      <c r="P22" s="447"/>
      <c r="Q22" s="447"/>
      <c r="R22" s="447"/>
      <c r="S22" s="448"/>
      <c r="T22" s="386"/>
    </row>
    <row r="23" spans="1:20" s="4" customFormat="1" ht="12" customHeight="1">
      <c r="A23" s="389"/>
      <c r="B23" s="443"/>
      <c r="C23" s="444"/>
      <c r="D23" s="445"/>
      <c r="E23" s="430"/>
      <c r="F23" s="431"/>
      <c r="G23" s="431"/>
      <c r="H23" s="431"/>
      <c r="I23" s="431"/>
      <c r="J23" s="431"/>
      <c r="K23" s="431"/>
      <c r="L23" s="431"/>
      <c r="M23" s="431"/>
      <c r="N23" s="431"/>
      <c r="O23" s="431"/>
      <c r="P23" s="431"/>
      <c r="Q23" s="431"/>
      <c r="R23" s="431"/>
      <c r="S23" s="432"/>
      <c r="T23" s="386"/>
    </row>
    <row r="24" spans="1:20" s="4" customFormat="1" ht="12" customHeight="1">
      <c r="A24" s="389"/>
      <c r="B24" s="443"/>
      <c r="C24" s="444"/>
      <c r="D24" s="445"/>
      <c r="E24" s="433"/>
      <c r="F24" s="434"/>
      <c r="G24" s="434"/>
      <c r="H24" s="434"/>
      <c r="I24" s="434"/>
      <c r="J24" s="434"/>
      <c r="K24" s="434"/>
      <c r="L24" s="434"/>
      <c r="M24" s="434"/>
      <c r="N24" s="434"/>
      <c r="O24" s="434"/>
      <c r="P24" s="434"/>
      <c r="Q24" s="434"/>
      <c r="R24" s="434"/>
      <c r="S24" s="435"/>
      <c r="T24" s="386"/>
    </row>
    <row r="25" spans="1:20" s="4" customFormat="1" ht="12" customHeight="1">
      <c r="A25" s="389"/>
      <c r="B25" s="443"/>
      <c r="C25" s="444"/>
      <c r="D25" s="445"/>
      <c r="E25" s="433"/>
      <c r="F25" s="434"/>
      <c r="G25" s="434"/>
      <c r="H25" s="434"/>
      <c r="I25" s="434"/>
      <c r="J25" s="434"/>
      <c r="K25" s="434"/>
      <c r="L25" s="434"/>
      <c r="M25" s="434"/>
      <c r="N25" s="434"/>
      <c r="O25" s="434"/>
      <c r="P25" s="434"/>
      <c r="Q25" s="434"/>
      <c r="R25" s="434"/>
      <c r="S25" s="435"/>
      <c r="T25" s="386"/>
    </row>
    <row r="26" spans="1:20" s="4" customFormat="1" ht="12" customHeight="1">
      <c r="A26" s="389"/>
      <c r="B26" s="443"/>
      <c r="C26" s="444"/>
      <c r="D26" s="445"/>
      <c r="E26" s="433"/>
      <c r="F26" s="434"/>
      <c r="G26" s="434"/>
      <c r="H26" s="434"/>
      <c r="I26" s="434"/>
      <c r="J26" s="434"/>
      <c r="K26" s="434"/>
      <c r="L26" s="434"/>
      <c r="M26" s="434"/>
      <c r="N26" s="434"/>
      <c r="O26" s="434"/>
      <c r="P26" s="434"/>
      <c r="Q26" s="434"/>
      <c r="R26" s="434"/>
      <c r="S26" s="435"/>
      <c r="T26" s="386"/>
    </row>
    <row r="27" spans="1:20" s="4" customFormat="1" ht="12" customHeight="1">
      <c r="A27" s="389"/>
      <c r="B27" s="443"/>
      <c r="C27" s="444"/>
      <c r="D27" s="445"/>
      <c r="E27" s="433"/>
      <c r="F27" s="434"/>
      <c r="G27" s="434"/>
      <c r="H27" s="434"/>
      <c r="I27" s="434"/>
      <c r="J27" s="434"/>
      <c r="K27" s="434"/>
      <c r="L27" s="434"/>
      <c r="M27" s="434"/>
      <c r="N27" s="434"/>
      <c r="O27" s="434"/>
      <c r="P27" s="434"/>
      <c r="Q27" s="434"/>
      <c r="R27" s="434"/>
      <c r="S27" s="435"/>
      <c r="T27" s="386"/>
    </row>
    <row r="28" spans="1:20" s="4" customFormat="1" ht="12" customHeight="1">
      <c r="A28" s="390"/>
      <c r="B28" s="446"/>
      <c r="C28" s="447"/>
      <c r="D28" s="448"/>
      <c r="E28" s="436"/>
      <c r="F28" s="437"/>
      <c r="G28" s="437"/>
      <c r="H28" s="437"/>
      <c r="I28" s="437"/>
      <c r="J28" s="437"/>
      <c r="K28" s="437"/>
      <c r="L28" s="437"/>
      <c r="M28" s="437"/>
      <c r="N28" s="437"/>
      <c r="O28" s="437"/>
      <c r="P28" s="437"/>
      <c r="Q28" s="437"/>
      <c r="R28" s="437"/>
      <c r="S28" s="438"/>
      <c r="T28" s="387"/>
    </row>
    <row r="29" spans="1:20" s="4" customFormat="1" ht="12" customHeight="1">
      <c r="A29" s="388">
        <f>一般法人申込票!B37</f>
        <v>0</v>
      </c>
      <c r="B29" s="440">
        <f>一般法人申込票!C37</f>
        <v>0</v>
      </c>
      <c r="C29" s="441"/>
      <c r="D29" s="442"/>
      <c r="E29" s="440">
        <f>一般法人申込票!G37</f>
        <v>0</v>
      </c>
      <c r="F29" s="441"/>
      <c r="G29" s="441"/>
      <c r="H29" s="441"/>
      <c r="I29" s="441"/>
      <c r="J29" s="441"/>
      <c r="K29" s="441"/>
      <c r="L29" s="441"/>
      <c r="M29" s="441"/>
      <c r="N29" s="441"/>
      <c r="O29" s="441"/>
      <c r="P29" s="441"/>
      <c r="Q29" s="441"/>
      <c r="R29" s="441"/>
      <c r="S29" s="442"/>
      <c r="T29" s="385"/>
    </row>
    <row r="30" spans="1:20" s="4" customFormat="1" ht="12" customHeight="1">
      <c r="A30" s="389"/>
      <c r="B30" s="443"/>
      <c r="C30" s="444"/>
      <c r="D30" s="445"/>
      <c r="E30" s="443"/>
      <c r="F30" s="449"/>
      <c r="G30" s="449"/>
      <c r="H30" s="449"/>
      <c r="I30" s="449"/>
      <c r="J30" s="449"/>
      <c r="K30" s="449"/>
      <c r="L30" s="449"/>
      <c r="M30" s="449"/>
      <c r="N30" s="449"/>
      <c r="O30" s="449"/>
      <c r="P30" s="449"/>
      <c r="Q30" s="449"/>
      <c r="R30" s="449"/>
      <c r="S30" s="445"/>
      <c r="T30" s="386"/>
    </row>
    <row r="31" spans="1:20" s="4" customFormat="1" ht="12" customHeight="1">
      <c r="A31" s="389"/>
      <c r="B31" s="443"/>
      <c r="C31" s="444"/>
      <c r="D31" s="445"/>
      <c r="E31" s="443"/>
      <c r="F31" s="449"/>
      <c r="G31" s="449"/>
      <c r="H31" s="449"/>
      <c r="I31" s="449"/>
      <c r="J31" s="449"/>
      <c r="K31" s="449"/>
      <c r="L31" s="449"/>
      <c r="M31" s="449"/>
      <c r="N31" s="449"/>
      <c r="O31" s="449"/>
      <c r="P31" s="449"/>
      <c r="Q31" s="449"/>
      <c r="R31" s="449"/>
      <c r="S31" s="445"/>
      <c r="T31" s="386"/>
    </row>
    <row r="32" spans="1:20" ht="12" customHeight="1">
      <c r="A32" s="389"/>
      <c r="B32" s="443"/>
      <c r="C32" s="444"/>
      <c r="D32" s="445"/>
      <c r="E32" s="443"/>
      <c r="F32" s="449"/>
      <c r="G32" s="449"/>
      <c r="H32" s="449"/>
      <c r="I32" s="449"/>
      <c r="J32" s="449"/>
      <c r="K32" s="449"/>
      <c r="L32" s="449"/>
      <c r="M32" s="449"/>
      <c r="N32" s="449"/>
      <c r="O32" s="449"/>
      <c r="P32" s="449"/>
      <c r="Q32" s="449"/>
      <c r="R32" s="449"/>
      <c r="S32" s="445"/>
      <c r="T32" s="386"/>
    </row>
    <row r="33" spans="1:20" ht="12" customHeight="1">
      <c r="A33" s="389"/>
      <c r="B33" s="443"/>
      <c r="C33" s="444"/>
      <c r="D33" s="445"/>
      <c r="E33" s="443"/>
      <c r="F33" s="449"/>
      <c r="G33" s="449"/>
      <c r="H33" s="449"/>
      <c r="I33" s="449"/>
      <c r="J33" s="449"/>
      <c r="K33" s="449"/>
      <c r="L33" s="449"/>
      <c r="M33" s="449"/>
      <c r="N33" s="449"/>
      <c r="O33" s="449"/>
      <c r="P33" s="449"/>
      <c r="Q33" s="449"/>
      <c r="R33" s="449"/>
      <c r="S33" s="445"/>
      <c r="T33" s="386"/>
    </row>
    <row r="34" spans="1:20" ht="12" customHeight="1">
      <c r="A34" s="389"/>
      <c r="B34" s="443"/>
      <c r="C34" s="444"/>
      <c r="D34" s="445"/>
      <c r="E34" s="443"/>
      <c r="F34" s="449"/>
      <c r="G34" s="449"/>
      <c r="H34" s="449"/>
      <c r="I34" s="449"/>
      <c r="J34" s="449"/>
      <c r="K34" s="449"/>
      <c r="L34" s="449"/>
      <c r="M34" s="449"/>
      <c r="N34" s="449"/>
      <c r="O34" s="449"/>
      <c r="P34" s="449"/>
      <c r="Q34" s="449"/>
      <c r="R34" s="449"/>
      <c r="S34" s="445"/>
      <c r="T34" s="386"/>
    </row>
    <row r="35" spans="1:20" s="4" customFormat="1" ht="12" customHeight="1">
      <c r="A35" s="389"/>
      <c r="B35" s="443"/>
      <c r="C35" s="444"/>
      <c r="D35" s="445"/>
      <c r="E35" s="446"/>
      <c r="F35" s="447"/>
      <c r="G35" s="447"/>
      <c r="H35" s="447"/>
      <c r="I35" s="447"/>
      <c r="J35" s="447"/>
      <c r="K35" s="447"/>
      <c r="L35" s="447"/>
      <c r="M35" s="447"/>
      <c r="N35" s="447"/>
      <c r="O35" s="447"/>
      <c r="P35" s="447"/>
      <c r="Q35" s="447"/>
      <c r="R35" s="447"/>
      <c r="S35" s="448"/>
      <c r="T35" s="386"/>
    </row>
    <row r="36" spans="1:20" s="4" customFormat="1" ht="12" customHeight="1">
      <c r="A36" s="389"/>
      <c r="B36" s="443"/>
      <c r="C36" s="444"/>
      <c r="D36" s="445"/>
      <c r="E36" s="430"/>
      <c r="F36" s="431"/>
      <c r="G36" s="431"/>
      <c r="H36" s="431"/>
      <c r="I36" s="431"/>
      <c r="J36" s="431"/>
      <c r="K36" s="431"/>
      <c r="L36" s="431"/>
      <c r="M36" s="431"/>
      <c r="N36" s="431"/>
      <c r="O36" s="431"/>
      <c r="P36" s="431"/>
      <c r="Q36" s="431"/>
      <c r="R36" s="431"/>
      <c r="S36" s="432"/>
      <c r="T36" s="386"/>
    </row>
    <row r="37" spans="1:20" s="4" customFormat="1" ht="12" customHeight="1">
      <c r="A37" s="389"/>
      <c r="B37" s="443"/>
      <c r="C37" s="444"/>
      <c r="D37" s="445"/>
      <c r="E37" s="433"/>
      <c r="F37" s="434"/>
      <c r="G37" s="434"/>
      <c r="H37" s="434"/>
      <c r="I37" s="434"/>
      <c r="J37" s="434"/>
      <c r="K37" s="434"/>
      <c r="L37" s="434"/>
      <c r="M37" s="434"/>
      <c r="N37" s="434"/>
      <c r="O37" s="434"/>
      <c r="P37" s="434"/>
      <c r="Q37" s="434"/>
      <c r="R37" s="434"/>
      <c r="S37" s="435"/>
      <c r="T37" s="386"/>
    </row>
    <row r="38" spans="1:20" s="4" customFormat="1" ht="12" customHeight="1">
      <c r="A38" s="389"/>
      <c r="B38" s="443"/>
      <c r="C38" s="444"/>
      <c r="D38" s="445"/>
      <c r="E38" s="433"/>
      <c r="F38" s="434"/>
      <c r="G38" s="434"/>
      <c r="H38" s="434"/>
      <c r="I38" s="434"/>
      <c r="J38" s="434"/>
      <c r="K38" s="434"/>
      <c r="L38" s="434"/>
      <c r="M38" s="434"/>
      <c r="N38" s="434"/>
      <c r="O38" s="434"/>
      <c r="P38" s="434"/>
      <c r="Q38" s="434"/>
      <c r="R38" s="434"/>
      <c r="S38" s="435"/>
      <c r="T38" s="386"/>
    </row>
    <row r="39" spans="1:20" s="4" customFormat="1" ht="12" customHeight="1">
      <c r="A39" s="389"/>
      <c r="B39" s="443"/>
      <c r="C39" s="444"/>
      <c r="D39" s="445"/>
      <c r="E39" s="433"/>
      <c r="F39" s="434"/>
      <c r="G39" s="434"/>
      <c r="H39" s="434"/>
      <c r="I39" s="434"/>
      <c r="J39" s="434"/>
      <c r="K39" s="434"/>
      <c r="L39" s="434"/>
      <c r="M39" s="434"/>
      <c r="N39" s="434"/>
      <c r="O39" s="434"/>
      <c r="P39" s="434"/>
      <c r="Q39" s="434"/>
      <c r="R39" s="434"/>
      <c r="S39" s="435"/>
      <c r="T39" s="386"/>
    </row>
    <row r="40" spans="1:20" s="4" customFormat="1" ht="12" customHeight="1">
      <c r="A40" s="389"/>
      <c r="B40" s="443"/>
      <c r="C40" s="444"/>
      <c r="D40" s="445"/>
      <c r="E40" s="433"/>
      <c r="F40" s="434"/>
      <c r="G40" s="434"/>
      <c r="H40" s="434"/>
      <c r="I40" s="434"/>
      <c r="J40" s="434"/>
      <c r="K40" s="434"/>
      <c r="L40" s="434"/>
      <c r="M40" s="434"/>
      <c r="N40" s="434"/>
      <c r="O40" s="434"/>
      <c r="P40" s="434"/>
      <c r="Q40" s="434"/>
      <c r="R40" s="434"/>
      <c r="S40" s="435"/>
      <c r="T40" s="386"/>
    </row>
    <row r="41" spans="1:20" s="4" customFormat="1" ht="12" customHeight="1">
      <c r="A41" s="390"/>
      <c r="B41" s="446"/>
      <c r="C41" s="447"/>
      <c r="D41" s="448"/>
      <c r="E41" s="436"/>
      <c r="F41" s="437"/>
      <c r="G41" s="437"/>
      <c r="H41" s="437"/>
      <c r="I41" s="437"/>
      <c r="J41" s="437"/>
      <c r="K41" s="437"/>
      <c r="L41" s="437"/>
      <c r="M41" s="437"/>
      <c r="N41" s="437"/>
      <c r="O41" s="437"/>
      <c r="P41" s="437"/>
      <c r="Q41" s="437"/>
      <c r="R41" s="437"/>
      <c r="S41" s="438"/>
      <c r="T41" s="387"/>
    </row>
    <row r="42" spans="1:20" s="4" customFormat="1" ht="12" customHeight="1">
      <c r="A42" s="388">
        <f>一般法人申込票!B38</f>
        <v>0</v>
      </c>
      <c r="B42" s="440">
        <f>一般法人申込票!C38</f>
        <v>0</v>
      </c>
      <c r="C42" s="441"/>
      <c r="D42" s="442"/>
      <c r="E42" s="440">
        <f>一般法人申込票!G38</f>
        <v>0</v>
      </c>
      <c r="F42" s="441"/>
      <c r="G42" s="441"/>
      <c r="H42" s="441"/>
      <c r="I42" s="441"/>
      <c r="J42" s="441"/>
      <c r="K42" s="441"/>
      <c r="L42" s="441"/>
      <c r="M42" s="441"/>
      <c r="N42" s="441"/>
      <c r="O42" s="441"/>
      <c r="P42" s="441"/>
      <c r="Q42" s="441"/>
      <c r="R42" s="441"/>
      <c r="S42" s="442"/>
      <c r="T42" s="385"/>
    </row>
    <row r="43" spans="1:20" s="4" customFormat="1" ht="12" customHeight="1">
      <c r="A43" s="389"/>
      <c r="B43" s="443"/>
      <c r="C43" s="444"/>
      <c r="D43" s="445"/>
      <c r="E43" s="443"/>
      <c r="F43" s="449"/>
      <c r="G43" s="449"/>
      <c r="H43" s="449"/>
      <c r="I43" s="449"/>
      <c r="J43" s="449"/>
      <c r="K43" s="449"/>
      <c r="L43" s="449"/>
      <c r="M43" s="449"/>
      <c r="N43" s="449"/>
      <c r="O43" s="449"/>
      <c r="P43" s="449"/>
      <c r="Q43" s="449"/>
      <c r="R43" s="449"/>
      <c r="S43" s="445"/>
      <c r="T43" s="386"/>
    </row>
    <row r="44" spans="1:20" s="4" customFormat="1" ht="12" customHeight="1">
      <c r="A44" s="389"/>
      <c r="B44" s="443"/>
      <c r="C44" s="444"/>
      <c r="D44" s="445"/>
      <c r="E44" s="443"/>
      <c r="F44" s="449"/>
      <c r="G44" s="449"/>
      <c r="H44" s="449"/>
      <c r="I44" s="449"/>
      <c r="J44" s="449"/>
      <c r="K44" s="449"/>
      <c r="L44" s="449"/>
      <c r="M44" s="449"/>
      <c r="N44" s="449"/>
      <c r="O44" s="449"/>
      <c r="P44" s="449"/>
      <c r="Q44" s="449"/>
      <c r="R44" s="449"/>
      <c r="S44" s="445"/>
      <c r="T44" s="386"/>
    </row>
    <row r="45" spans="1:20" s="4" customFormat="1" ht="12" customHeight="1">
      <c r="A45" s="389"/>
      <c r="B45" s="443"/>
      <c r="C45" s="444"/>
      <c r="D45" s="445"/>
      <c r="E45" s="443"/>
      <c r="F45" s="449"/>
      <c r="G45" s="449"/>
      <c r="H45" s="449"/>
      <c r="I45" s="449"/>
      <c r="J45" s="449"/>
      <c r="K45" s="449"/>
      <c r="L45" s="449"/>
      <c r="M45" s="449"/>
      <c r="N45" s="449"/>
      <c r="O45" s="449"/>
      <c r="P45" s="449"/>
      <c r="Q45" s="449"/>
      <c r="R45" s="449"/>
      <c r="S45" s="445"/>
      <c r="T45" s="386"/>
    </row>
    <row r="46" spans="1:20" s="4" customFormat="1" ht="12" customHeight="1">
      <c r="A46" s="389"/>
      <c r="B46" s="443"/>
      <c r="C46" s="444"/>
      <c r="D46" s="445"/>
      <c r="E46" s="443"/>
      <c r="F46" s="449"/>
      <c r="G46" s="449"/>
      <c r="H46" s="449"/>
      <c r="I46" s="449"/>
      <c r="J46" s="449"/>
      <c r="K46" s="449"/>
      <c r="L46" s="449"/>
      <c r="M46" s="449"/>
      <c r="N46" s="449"/>
      <c r="O46" s="449"/>
      <c r="P46" s="449"/>
      <c r="Q46" s="449"/>
      <c r="R46" s="449"/>
      <c r="S46" s="445"/>
      <c r="T46" s="386"/>
    </row>
    <row r="47" spans="1:20" s="4" customFormat="1" ht="12" customHeight="1">
      <c r="A47" s="389"/>
      <c r="B47" s="443"/>
      <c r="C47" s="444"/>
      <c r="D47" s="445"/>
      <c r="E47" s="443"/>
      <c r="F47" s="449"/>
      <c r="G47" s="449"/>
      <c r="H47" s="449"/>
      <c r="I47" s="449"/>
      <c r="J47" s="449"/>
      <c r="K47" s="449"/>
      <c r="L47" s="449"/>
      <c r="M47" s="449"/>
      <c r="N47" s="449"/>
      <c r="O47" s="449"/>
      <c r="P47" s="449"/>
      <c r="Q47" s="449"/>
      <c r="R47" s="449"/>
      <c r="S47" s="445"/>
      <c r="T47" s="386"/>
    </row>
    <row r="48" spans="1:20" s="4" customFormat="1" ht="12" customHeight="1">
      <c r="A48" s="389"/>
      <c r="B48" s="443"/>
      <c r="C48" s="444"/>
      <c r="D48" s="445"/>
      <c r="E48" s="446"/>
      <c r="F48" s="447"/>
      <c r="G48" s="447"/>
      <c r="H48" s="447"/>
      <c r="I48" s="447"/>
      <c r="J48" s="447"/>
      <c r="K48" s="447"/>
      <c r="L48" s="447"/>
      <c r="M48" s="447"/>
      <c r="N48" s="447"/>
      <c r="O48" s="447"/>
      <c r="P48" s="447"/>
      <c r="Q48" s="447"/>
      <c r="R48" s="447"/>
      <c r="S48" s="448"/>
      <c r="T48" s="386"/>
    </row>
    <row r="49" spans="1:20" s="4" customFormat="1" ht="12" customHeight="1">
      <c r="A49" s="389"/>
      <c r="B49" s="443"/>
      <c r="C49" s="444"/>
      <c r="D49" s="445"/>
      <c r="E49" s="430"/>
      <c r="F49" s="431"/>
      <c r="G49" s="431"/>
      <c r="H49" s="431"/>
      <c r="I49" s="431"/>
      <c r="J49" s="431"/>
      <c r="K49" s="431"/>
      <c r="L49" s="431"/>
      <c r="M49" s="431"/>
      <c r="N49" s="431"/>
      <c r="O49" s="431"/>
      <c r="P49" s="431"/>
      <c r="Q49" s="431"/>
      <c r="R49" s="431"/>
      <c r="S49" s="432"/>
      <c r="T49" s="386"/>
    </row>
    <row r="50" spans="1:20" s="4" customFormat="1" ht="12" customHeight="1">
      <c r="A50" s="389"/>
      <c r="B50" s="443"/>
      <c r="C50" s="444"/>
      <c r="D50" s="445"/>
      <c r="E50" s="433"/>
      <c r="F50" s="434"/>
      <c r="G50" s="434"/>
      <c r="H50" s="434"/>
      <c r="I50" s="434"/>
      <c r="J50" s="434"/>
      <c r="K50" s="434"/>
      <c r="L50" s="434"/>
      <c r="M50" s="434"/>
      <c r="N50" s="434"/>
      <c r="O50" s="434"/>
      <c r="P50" s="434"/>
      <c r="Q50" s="434"/>
      <c r="R50" s="434"/>
      <c r="S50" s="435"/>
      <c r="T50" s="386"/>
    </row>
    <row r="51" spans="1:20" s="4" customFormat="1" ht="12" customHeight="1">
      <c r="A51" s="389"/>
      <c r="B51" s="443"/>
      <c r="C51" s="444"/>
      <c r="D51" s="445"/>
      <c r="E51" s="433"/>
      <c r="F51" s="434"/>
      <c r="G51" s="434"/>
      <c r="H51" s="434"/>
      <c r="I51" s="434"/>
      <c r="J51" s="434"/>
      <c r="K51" s="434"/>
      <c r="L51" s="434"/>
      <c r="M51" s="434"/>
      <c r="N51" s="434"/>
      <c r="O51" s="434"/>
      <c r="P51" s="434"/>
      <c r="Q51" s="434"/>
      <c r="R51" s="434"/>
      <c r="S51" s="435"/>
      <c r="T51" s="386"/>
    </row>
    <row r="52" spans="1:20" s="4" customFormat="1" ht="12" customHeight="1">
      <c r="A52" s="389"/>
      <c r="B52" s="443"/>
      <c r="C52" s="444"/>
      <c r="D52" s="445"/>
      <c r="E52" s="433"/>
      <c r="F52" s="434"/>
      <c r="G52" s="434"/>
      <c r="H52" s="434"/>
      <c r="I52" s="434"/>
      <c r="J52" s="434"/>
      <c r="K52" s="434"/>
      <c r="L52" s="434"/>
      <c r="M52" s="434"/>
      <c r="N52" s="434"/>
      <c r="O52" s="434"/>
      <c r="P52" s="434"/>
      <c r="Q52" s="434"/>
      <c r="R52" s="434"/>
      <c r="S52" s="435"/>
      <c r="T52" s="386"/>
    </row>
    <row r="53" spans="1:20" s="4" customFormat="1" ht="12" customHeight="1">
      <c r="A53" s="389"/>
      <c r="B53" s="443"/>
      <c r="C53" s="444"/>
      <c r="D53" s="445"/>
      <c r="E53" s="433"/>
      <c r="F53" s="434"/>
      <c r="G53" s="434"/>
      <c r="H53" s="434"/>
      <c r="I53" s="434"/>
      <c r="J53" s="434"/>
      <c r="K53" s="434"/>
      <c r="L53" s="434"/>
      <c r="M53" s="434"/>
      <c r="N53" s="434"/>
      <c r="O53" s="434"/>
      <c r="P53" s="434"/>
      <c r="Q53" s="434"/>
      <c r="R53" s="434"/>
      <c r="S53" s="435"/>
      <c r="T53" s="386"/>
    </row>
    <row r="54" spans="1:20" s="4" customFormat="1" ht="12" customHeight="1">
      <c r="A54" s="390"/>
      <c r="B54" s="446"/>
      <c r="C54" s="447"/>
      <c r="D54" s="448"/>
      <c r="E54" s="436"/>
      <c r="F54" s="437"/>
      <c r="G54" s="437"/>
      <c r="H54" s="437"/>
      <c r="I54" s="437"/>
      <c r="J54" s="437"/>
      <c r="K54" s="437"/>
      <c r="L54" s="437"/>
      <c r="M54" s="437"/>
      <c r="N54" s="437"/>
      <c r="O54" s="437"/>
      <c r="P54" s="437"/>
      <c r="Q54" s="437"/>
      <c r="R54" s="437"/>
      <c r="S54" s="438"/>
      <c r="T54" s="387"/>
    </row>
    <row r="55" spans="1:20" s="4" customFormat="1" ht="12" customHeight="1">
      <c r="A55" s="17"/>
      <c r="B55" s="18"/>
      <c r="C55" s="19"/>
      <c r="D55" s="20"/>
      <c r="E55" s="21"/>
      <c r="F55" s="22"/>
      <c r="G55" s="22"/>
      <c r="H55" s="22"/>
      <c r="I55" s="22"/>
      <c r="J55" s="22"/>
      <c r="K55" s="22"/>
      <c r="L55" s="22"/>
      <c r="M55" s="22"/>
      <c r="N55" s="22"/>
      <c r="O55" s="22"/>
      <c r="P55" s="22"/>
      <c r="Q55" s="22"/>
      <c r="R55" s="22"/>
      <c r="S55" s="22"/>
      <c r="T55" s="385"/>
    </row>
    <row r="56" spans="1:20" s="4" customFormat="1" ht="12" customHeight="1">
      <c r="A56" s="17"/>
      <c r="B56" s="18"/>
      <c r="C56" s="19"/>
      <c r="D56" s="20"/>
      <c r="E56" s="19"/>
      <c r="F56" s="19"/>
      <c r="G56" s="19"/>
      <c r="H56" s="19"/>
      <c r="I56" s="19"/>
      <c r="J56" s="19"/>
      <c r="K56" s="19"/>
      <c r="L56" s="19"/>
      <c r="M56" s="19"/>
      <c r="N56" s="19"/>
      <c r="O56" s="19"/>
      <c r="P56" s="19"/>
      <c r="Q56" s="19"/>
      <c r="R56" s="19"/>
      <c r="S56" s="19"/>
      <c r="T56" s="386"/>
    </row>
    <row r="57" spans="1:20" s="4" customFormat="1" ht="12" customHeight="1">
      <c r="A57" s="17"/>
      <c r="B57" s="372" t="s">
        <v>28</v>
      </c>
      <c r="C57" s="373"/>
      <c r="D57" s="374"/>
      <c r="E57" s="15"/>
      <c r="F57" s="15"/>
      <c r="G57" s="15"/>
      <c r="H57" s="15"/>
      <c r="I57" s="15"/>
      <c r="J57" s="15"/>
      <c r="K57" s="15"/>
      <c r="L57" s="15"/>
      <c r="M57" s="15"/>
      <c r="N57" s="15"/>
      <c r="O57" s="15"/>
      <c r="P57" s="15"/>
      <c r="Q57" s="15"/>
      <c r="R57" s="15"/>
      <c r="S57" s="15"/>
      <c r="T57" s="386"/>
    </row>
    <row r="58" spans="1:20" s="4" customFormat="1" ht="12" customHeight="1">
      <c r="A58" s="17"/>
      <c r="B58" s="372" t="s">
        <v>29</v>
      </c>
      <c r="C58" s="373"/>
      <c r="D58" s="374"/>
      <c r="E58" s="430"/>
      <c r="F58" s="431"/>
      <c r="G58" s="431"/>
      <c r="H58" s="431"/>
      <c r="I58" s="431"/>
      <c r="J58" s="431"/>
      <c r="K58" s="431"/>
      <c r="L58" s="431"/>
      <c r="M58" s="431"/>
      <c r="N58" s="431"/>
      <c r="O58" s="431"/>
      <c r="P58" s="431"/>
      <c r="Q58" s="431"/>
      <c r="R58" s="431"/>
      <c r="S58" s="432"/>
      <c r="T58" s="386"/>
    </row>
    <row r="59" spans="1:20" s="4" customFormat="1" ht="12" customHeight="1">
      <c r="A59" s="17"/>
      <c r="B59" s="18"/>
      <c r="C59" s="19"/>
      <c r="D59" s="20"/>
      <c r="E59" s="433"/>
      <c r="F59" s="439"/>
      <c r="G59" s="439"/>
      <c r="H59" s="439"/>
      <c r="I59" s="439"/>
      <c r="J59" s="439"/>
      <c r="K59" s="439"/>
      <c r="L59" s="439"/>
      <c r="M59" s="439"/>
      <c r="N59" s="439"/>
      <c r="O59" s="439"/>
      <c r="P59" s="439"/>
      <c r="Q59" s="439"/>
      <c r="R59" s="439"/>
      <c r="S59" s="435"/>
      <c r="T59" s="386"/>
    </row>
    <row r="60" spans="1:20" s="4" customFormat="1" ht="12" customHeight="1">
      <c r="A60" s="24"/>
      <c r="B60" s="14"/>
      <c r="C60" s="15"/>
      <c r="D60" s="25"/>
      <c r="E60" s="436"/>
      <c r="F60" s="437"/>
      <c r="G60" s="437"/>
      <c r="H60" s="437"/>
      <c r="I60" s="437"/>
      <c r="J60" s="437"/>
      <c r="K60" s="437"/>
      <c r="L60" s="437"/>
      <c r="M60" s="437"/>
      <c r="N60" s="437"/>
      <c r="O60" s="437"/>
      <c r="P60" s="437"/>
      <c r="Q60" s="437"/>
      <c r="R60" s="437"/>
      <c r="S60" s="438"/>
      <c r="T60" s="387"/>
    </row>
    <row r="61" spans="1:20" s="4" customFormat="1" ht="12" customHeight="1">
      <c r="A61" s="350" t="s">
        <v>30</v>
      </c>
      <c r="B61" s="425"/>
      <c r="C61" s="425"/>
      <c r="D61" s="426"/>
      <c r="E61" s="430"/>
      <c r="F61" s="431"/>
      <c r="G61" s="431"/>
      <c r="H61" s="431"/>
      <c r="I61" s="431"/>
      <c r="J61" s="431"/>
      <c r="K61" s="431"/>
      <c r="L61" s="431"/>
      <c r="M61" s="431"/>
      <c r="N61" s="431"/>
      <c r="O61" s="431"/>
      <c r="P61" s="431"/>
      <c r="Q61" s="431"/>
      <c r="R61" s="431"/>
      <c r="S61" s="431"/>
      <c r="T61" s="432"/>
    </row>
    <row r="62" spans="1:20" s="4" customFormat="1" ht="12" customHeight="1">
      <c r="A62" s="427"/>
      <c r="B62" s="428"/>
      <c r="C62" s="428"/>
      <c r="D62" s="429"/>
      <c r="E62" s="436"/>
      <c r="F62" s="437"/>
      <c r="G62" s="437"/>
      <c r="H62" s="437"/>
      <c r="I62" s="437"/>
      <c r="J62" s="437"/>
      <c r="K62" s="437"/>
      <c r="L62" s="437"/>
      <c r="M62" s="437"/>
      <c r="N62" s="437"/>
      <c r="O62" s="437"/>
      <c r="P62" s="437"/>
      <c r="Q62" s="437"/>
      <c r="R62" s="437"/>
      <c r="S62" s="437"/>
      <c r="T62" s="438"/>
    </row>
    <row r="63" spans="1:20" ht="12" customHeight="1" thickBot="1">
      <c r="A63" s="339" t="s">
        <v>175</v>
      </c>
      <c r="B63" s="340"/>
      <c r="C63" s="340"/>
      <c r="D63" s="341"/>
      <c r="E63" s="342"/>
      <c r="F63" s="343"/>
      <c r="G63" s="343"/>
      <c r="H63" s="343"/>
      <c r="I63" s="343"/>
      <c r="J63" s="343"/>
      <c r="K63" s="343"/>
      <c r="L63" s="343"/>
      <c r="M63" s="344"/>
      <c r="N63" s="345" t="s">
        <v>176</v>
      </c>
      <c r="O63" s="346"/>
      <c r="P63" s="347"/>
      <c r="Q63" s="348"/>
      <c r="R63" s="348"/>
      <c r="S63" s="348"/>
      <c r="T63" s="349"/>
    </row>
    <row r="64" spans="1:20" ht="12" customHeight="1" thickTop="1">
      <c r="A64" s="350" t="s">
        <v>177</v>
      </c>
      <c r="B64" s="351"/>
      <c r="C64" s="351"/>
      <c r="D64" s="352"/>
      <c r="E64" s="356"/>
      <c r="F64" s="357"/>
      <c r="G64" s="357"/>
      <c r="H64" s="357"/>
      <c r="I64" s="357"/>
      <c r="J64" s="357"/>
      <c r="K64" s="357"/>
      <c r="L64" s="357"/>
      <c r="M64" s="358"/>
      <c r="N64" s="362" t="s">
        <v>178</v>
      </c>
      <c r="O64" s="363"/>
      <c r="P64" s="366"/>
      <c r="Q64" s="367"/>
      <c r="R64" s="367"/>
      <c r="S64" s="367"/>
      <c r="T64" s="368"/>
    </row>
    <row r="65" spans="1:20" ht="12" customHeight="1" thickBot="1">
      <c r="A65" s="353"/>
      <c r="B65" s="354"/>
      <c r="C65" s="354"/>
      <c r="D65" s="355"/>
      <c r="E65" s="359"/>
      <c r="F65" s="360"/>
      <c r="G65" s="360"/>
      <c r="H65" s="360"/>
      <c r="I65" s="360"/>
      <c r="J65" s="360"/>
      <c r="K65" s="360"/>
      <c r="L65" s="360"/>
      <c r="M65" s="361"/>
      <c r="N65" s="364"/>
      <c r="O65" s="365"/>
      <c r="P65" s="369"/>
      <c r="Q65" s="370"/>
      <c r="R65" s="370"/>
      <c r="S65" s="370"/>
      <c r="T65" s="371"/>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29" t="s">
        <v>201</v>
      </c>
      <c r="C3" s="329"/>
      <c r="D3" s="329" t="s">
        <v>144</v>
      </c>
      <c r="E3" s="329"/>
      <c r="F3" s="329" t="s">
        <v>209</v>
      </c>
      <c r="G3" s="329"/>
      <c r="H3" s="329" t="s">
        <v>210</v>
      </c>
      <c r="I3" s="329"/>
    </row>
    <row r="4" spans="1:12" s="88" customFormat="1" ht="19.5" customHeight="1">
      <c r="A4" s="97"/>
      <c r="B4" s="104"/>
      <c r="C4" s="102"/>
      <c r="D4" s="104" t="s">
        <v>208</v>
      </c>
      <c r="E4" s="102">
        <f>COUNTIF(受付リスト原本!$AB$4:$AB$40,D4)</f>
        <v>0</v>
      </c>
      <c r="F4" s="104" t="s">
        <v>211</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212</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213</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214</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215</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150</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一般法人申込票</vt:lpstr>
      <vt:lpstr>一般法人　相談内容の例示</vt:lpstr>
      <vt:lpstr>プルダウンリスト</vt:lpstr>
      <vt:lpstr>受付リスト原本</vt:lpstr>
      <vt:lpstr>相談回答表</vt:lpstr>
      <vt:lpstr>集計用</vt:lpstr>
      <vt:lpstr>一般法人申込票!Print_Area</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2020-07-09T02:44:03Z</cp:lastPrinted>
  <dcterms:created xsi:type="dcterms:W3CDTF">2014-10-14T02:04:00Z</dcterms:created>
  <dcterms:modified xsi:type="dcterms:W3CDTF">2021-03-11T10:41:17Z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