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1 内閣府相談会担当専用\2024年度（令和６年度）\241204 第８回〔オンライン⑥〕\"/>
    </mc:Choice>
  </mc:AlternateContent>
  <bookViews>
    <workbookView xWindow="-120" yWindow="-120" windowWidth="20736" windowHeight="11160"/>
  </bookViews>
  <sheets>
    <sheet name="一般法人申込票" sheetId="19" r:id="rId1"/>
    <sheet name="一般法人　相談内容の例示" sheetId="26" r:id="rId2"/>
    <sheet name="プルダウンリスト" sheetId="15" state="hidden" r:id="rId3"/>
    <sheet name="受付リスト原本" sheetId="24" state="hidden" r:id="rId4"/>
    <sheet name="相談回答表" sheetId="17" state="hidden" r:id="rId5"/>
    <sheet name="集計用" sheetId="25" state="hidden" r:id="rId6"/>
  </sheets>
  <definedNames>
    <definedName name="_xlnm._FilterDatabase" localSheetId="0" hidden="1">一般法人申込票!#REF!</definedName>
    <definedName name="_xlnm._FilterDatabase" localSheetId="3" hidden="1">受付リスト原本!$A$3:$X$4</definedName>
    <definedName name="_xlnm._FilterDatabase" localSheetId="5" hidden="1">集計用!#REF!</definedName>
    <definedName name="_xlnm.Print_Area" localSheetId="3">受付リスト原本!$A$1:$X$4</definedName>
    <definedName name="_xlnm.Print_Area" localSheetId="5">集計用!#REF!</definedName>
  </definedNames>
  <calcPr calcId="162913"/>
</workbook>
</file>

<file path=xl/calcChain.xml><?xml version="1.0" encoding="utf-8"?>
<calcChain xmlns="http://schemas.openxmlformats.org/spreadsheetml/2006/main">
  <c r="E8" i="17" l="1"/>
  <c r="AN4" i="24"/>
  <c r="AM4" i="24" l="1"/>
  <c r="AL4" i="24"/>
  <c r="AK4" i="24"/>
  <c r="AJ4" i="24"/>
  <c r="AI4" i="24"/>
  <c r="AH4" i="24"/>
  <c r="AG4" i="24"/>
  <c r="AF4" i="24"/>
  <c r="AE4" i="24"/>
  <c r="AD4" i="24"/>
  <c r="AC4" i="24"/>
  <c r="AB4" i="24"/>
  <c r="AA4" i="24"/>
  <c r="T4" i="24"/>
  <c r="S4" i="24"/>
  <c r="R4" i="24"/>
  <c r="K4" i="24"/>
  <c r="J4" i="24"/>
  <c r="I4" i="24"/>
  <c r="H4" i="24"/>
  <c r="G4" i="24"/>
  <c r="F4" i="24"/>
  <c r="E4" i="24"/>
  <c r="D4" i="24"/>
  <c r="I5" i="25" l="1"/>
  <c r="I7" i="25"/>
  <c r="I9" i="25"/>
  <c r="I11" i="25"/>
  <c r="I13" i="25"/>
  <c r="I15" i="25"/>
  <c r="I6" i="25"/>
  <c r="I8" i="25"/>
  <c r="I10" i="25"/>
  <c r="I12" i="25"/>
  <c r="I14" i="25"/>
  <c r="I4" i="25"/>
  <c r="G5" i="25"/>
  <c r="G7" i="25"/>
  <c r="G9" i="25"/>
  <c r="G6" i="25"/>
  <c r="G8" i="25"/>
  <c r="G4" i="25"/>
  <c r="E5" i="25"/>
  <c r="E7" i="25"/>
  <c r="E9" i="25"/>
  <c r="E11" i="25"/>
  <c r="E13" i="25"/>
  <c r="E15" i="25"/>
  <c r="E17" i="25"/>
  <c r="E19" i="25"/>
  <c r="E21" i="25"/>
  <c r="E23" i="25"/>
  <c r="E25" i="25"/>
  <c r="E27" i="25"/>
  <c r="E29" i="25"/>
  <c r="E31" i="25"/>
  <c r="E33" i="25"/>
  <c r="E35" i="25"/>
  <c r="E37" i="25"/>
  <c r="E39" i="25"/>
  <c r="E41" i="25"/>
  <c r="E43" i="25"/>
  <c r="E45" i="25"/>
  <c r="E47" i="25"/>
  <c r="E49" i="25"/>
  <c r="E51" i="25"/>
  <c r="E6" i="25"/>
  <c r="E8" i="25"/>
  <c r="E10" i="25"/>
  <c r="E12" i="25"/>
  <c r="E14" i="25"/>
  <c r="E16" i="25"/>
  <c r="E18" i="25"/>
  <c r="E20" i="25"/>
  <c r="E22" i="25"/>
  <c r="E24" i="25"/>
  <c r="E26" i="25"/>
  <c r="E28" i="25"/>
  <c r="E30" i="25"/>
  <c r="E32" i="25"/>
  <c r="E34" i="25"/>
  <c r="E36" i="25"/>
  <c r="E38" i="25"/>
  <c r="E40" i="25"/>
  <c r="E42" i="25"/>
  <c r="E44" i="25"/>
  <c r="E46" i="25"/>
  <c r="E48" i="25"/>
  <c r="E50" i="25"/>
  <c r="E4" i="25"/>
  <c r="C6" i="25"/>
  <c r="C8" i="25"/>
  <c r="C10" i="25"/>
  <c r="C12" i="25"/>
  <c r="C14" i="25"/>
  <c r="C16" i="25"/>
  <c r="C18" i="25"/>
  <c r="C20" i="25"/>
  <c r="C22" i="25"/>
  <c r="C24" i="25"/>
  <c r="C26" i="25"/>
  <c r="C28" i="25"/>
  <c r="C30" i="25"/>
  <c r="C32" i="25"/>
  <c r="C34" i="25"/>
  <c r="C36" i="25"/>
  <c r="C38" i="25"/>
  <c r="C40" i="25"/>
  <c r="C42" i="25"/>
  <c r="C44" i="25"/>
  <c r="C46" i="25"/>
  <c r="C48" i="25"/>
  <c r="C50" i="25"/>
  <c r="C5" i="25"/>
  <c r="C25" i="25"/>
  <c r="C29" i="25"/>
  <c r="C33" i="25"/>
  <c r="C37" i="25"/>
  <c r="C41" i="25"/>
  <c r="C45" i="25"/>
  <c r="C49" i="25"/>
  <c r="C7" i="25"/>
  <c r="C9" i="25"/>
  <c r="C11" i="25"/>
  <c r="C13" i="25"/>
  <c r="C15" i="25"/>
  <c r="C17" i="25"/>
  <c r="C19" i="25"/>
  <c r="C21" i="25"/>
  <c r="C23" i="25"/>
  <c r="C27" i="25"/>
  <c r="C31" i="25"/>
  <c r="C35" i="25"/>
  <c r="C39" i="25"/>
  <c r="C43" i="25"/>
  <c r="C47" i="25"/>
  <c r="C51" i="25"/>
  <c r="P4" i="24" l="1"/>
  <c r="V4" i="24" l="1"/>
  <c r="U4" i="24"/>
  <c r="X4" i="24"/>
  <c r="W4" i="24"/>
  <c r="E42" i="17"/>
  <c r="E29" i="17"/>
  <c r="E16" i="17"/>
  <c r="B42" i="17"/>
  <c r="B29" i="17"/>
  <c r="B16" i="17"/>
  <c r="A42" i="17"/>
  <c r="A29" i="17"/>
  <c r="A16" i="17"/>
  <c r="H13" i="17"/>
  <c r="H12" i="17"/>
  <c r="H11" i="17"/>
  <c r="D13" i="17"/>
  <c r="D12" i="17"/>
  <c r="D11" i="17"/>
  <c r="P9" i="17"/>
  <c r="N9" i="17"/>
  <c r="N8" i="17"/>
  <c r="N7" i="17"/>
  <c r="R6" i="17"/>
  <c r="N6" i="17"/>
  <c r="N5" i="17"/>
  <c r="H10" i="17"/>
  <c r="D10" i="17"/>
  <c r="I8" i="17"/>
  <c r="G8" i="17"/>
  <c r="I7" i="17"/>
  <c r="G7" i="17"/>
  <c r="E7" i="17"/>
  <c r="D6" i="17"/>
  <c r="G5" i="17"/>
  <c r="D5" i="17"/>
</calcChain>
</file>

<file path=xl/comments1.xml><?xml version="1.0" encoding="utf-8"?>
<comments xmlns="http://schemas.openxmlformats.org/spreadsheetml/2006/main">
  <authors>
    <author>松野 亜希子</author>
  </authors>
  <commentList>
    <comment ref="A11" authorId="0" shapeId="0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H20～25に申請し特例民法法人から移行認可を受けた法人が対象</t>
        </r>
      </text>
    </comment>
    <comment ref="J11" authorId="0" shapeId="0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H20～25に申請し特例民法法人から移行認可を受けた法人が対象</t>
        </r>
      </text>
    </comment>
    <comment ref="M11" authorId="0" shapeId="0">
      <text>
        <r>
          <rPr>
            <sz val="9"/>
            <color indexed="81"/>
            <rFont val="MS P ゴシック"/>
            <family val="3"/>
            <charset val="128"/>
          </rPr>
          <t>H20以降一般法人を新設した法人が対象</t>
        </r>
      </text>
    </comment>
  </commentList>
</comments>
</file>

<file path=xl/sharedStrings.xml><?xml version="1.0" encoding="utf-8"?>
<sst xmlns="http://schemas.openxmlformats.org/spreadsheetml/2006/main" count="506" uniqueCount="329">
  <si>
    <t>URL</t>
  </si>
  <si>
    <t>年</t>
  </si>
  <si>
    <t>月</t>
  </si>
  <si>
    <t>日</t>
  </si>
  <si>
    <t>役員</t>
  </si>
  <si>
    <t>職員</t>
  </si>
  <si>
    <t>相談の内容（次ページの【相談内容の例示】を参考に、質問の項目と要旨をご記入ください。）</t>
  </si>
  <si>
    <t>No</t>
  </si>
  <si>
    <t>質問項目（見出し）</t>
  </si>
  <si>
    <t>質問の要旨</t>
  </si>
  <si>
    <t>個 別 相 談 実 施 内 容               　　                       　　　　　　</t>
  </si>
  <si>
    <t>法人情報</t>
  </si>
  <si>
    <t>法人名</t>
  </si>
  <si>
    <t>所在地</t>
  </si>
  <si>
    <t>連絡先</t>
  </si>
  <si>
    <t>Tel/Fax</t>
  </si>
  <si>
    <t>/</t>
  </si>
  <si>
    <t>移行登記日</t>
  </si>
  <si>
    <t>E-mail</t>
  </si>
  <si>
    <t>常勤役職員数</t>
  </si>
  <si>
    <t>直近の経常費用</t>
  </si>
  <si>
    <t>（事業費+管理費）</t>
  </si>
  <si>
    <t>相談員</t>
  </si>
  <si>
    <t>質問事項</t>
  </si>
  <si>
    <t>上段（質問の要旨）、下段（回答の要旨）</t>
  </si>
  <si>
    <t>法人　　理解度</t>
  </si>
  <si>
    <t>その他の質問</t>
  </si>
  <si>
    <t>（内容と回答）</t>
  </si>
  <si>
    <t>相談員意見・感想</t>
  </si>
  <si>
    <t>内閣府</t>
  </si>
  <si>
    <t>Ｈ1</t>
  </si>
  <si>
    <t>北海道</t>
  </si>
  <si>
    <t>Ｈ2</t>
  </si>
  <si>
    <t>青森県</t>
  </si>
  <si>
    <t>Ｈ3</t>
  </si>
  <si>
    <t>専務理事</t>
  </si>
  <si>
    <t>岩手県</t>
  </si>
  <si>
    <t>Ｈ4</t>
  </si>
  <si>
    <t>宮城県</t>
  </si>
  <si>
    <t>Ｈ5</t>
  </si>
  <si>
    <t>常務理事</t>
  </si>
  <si>
    <t>10年以上</t>
  </si>
  <si>
    <t>秋田県</t>
  </si>
  <si>
    <t>Ｈ6</t>
  </si>
  <si>
    <t>事務局長</t>
  </si>
  <si>
    <t>山形県</t>
  </si>
  <si>
    <t>Ｈ7</t>
  </si>
  <si>
    <t>福島県</t>
  </si>
  <si>
    <t>Ｈ8</t>
  </si>
  <si>
    <t>茨城県</t>
  </si>
  <si>
    <t>Ｈ9</t>
  </si>
  <si>
    <t>栃木県</t>
  </si>
  <si>
    <t>Ｈ10</t>
  </si>
  <si>
    <t>群馬県</t>
  </si>
  <si>
    <t>Ｈ11</t>
  </si>
  <si>
    <t>埼玉県</t>
  </si>
  <si>
    <t>Ｈ12</t>
  </si>
  <si>
    <t>千葉県</t>
  </si>
  <si>
    <t>Ｈ13</t>
  </si>
  <si>
    <t>東京都</t>
  </si>
  <si>
    <t>Ｈ14</t>
  </si>
  <si>
    <t>神奈川県</t>
  </si>
  <si>
    <t>Ｈ15</t>
  </si>
  <si>
    <t>新潟県</t>
  </si>
  <si>
    <t>Ｈ16</t>
  </si>
  <si>
    <t>富山県</t>
  </si>
  <si>
    <t>Ｈ17</t>
  </si>
  <si>
    <t>石川県</t>
  </si>
  <si>
    <t>Ｈ18</t>
  </si>
  <si>
    <t>福井県</t>
  </si>
  <si>
    <t>Ｈ19</t>
  </si>
  <si>
    <t>山梨県</t>
  </si>
  <si>
    <t>Ｈ20</t>
  </si>
  <si>
    <t>長野県</t>
  </si>
  <si>
    <t>Ｈ21</t>
  </si>
  <si>
    <t>岐阜県</t>
  </si>
  <si>
    <t>Ｈ22</t>
  </si>
  <si>
    <t>静岡県</t>
  </si>
  <si>
    <t>Ｈ23</t>
  </si>
  <si>
    <t>愛知県</t>
  </si>
  <si>
    <t>Ｈ24</t>
  </si>
  <si>
    <t>三重県</t>
  </si>
  <si>
    <t>Ｈ25</t>
  </si>
  <si>
    <t>滋賀県</t>
  </si>
  <si>
    <t>Ｈ26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</si>
  <si>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</si>
  <si>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</si>
  <si>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</si>
  <si>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</si>
  <si>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</si>
  <si>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</si>
  <si>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</si>
  <si>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</si>
  <si>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</si>
  <si>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</si>
  <si>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</si>
  <si>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</si>
  <si>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</si>
  <si>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</si>
  <si>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</si>
  <si>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</si>
  <si>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</si>
  <si>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</si>
  <si>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</si>
  <si>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</si>
  <si>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</si>
  <si>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</si>
  <si>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ⅰ</t>
  </si>
  <si>
    <t>ⅷ</t>
  </si>
  <si>
    <t>ⅱ</t>
  </si>
  <si>
    <t>ⅲ</t>
  </si>
  <si>
    <t>ⅳ</t>
  </si>
  <si>
    <t>ⅸ</t>
  </si>
  <si>
    <t>ⅵ</t>
  </si>
  <si>
    <t>ⅶ</t>
  </si>
  <si>
    <t>ⅺ</t>
  </si>
  <si>
    <t>【貴法人情報】</t>
    <rPh sb="1" eb="2">
      <t>キ</t>
    </rPh>
    <rPh sb="2" eb="4">
      <t>ホウジン</t>
    </rPh>
    <rPh sb="4" eb="6">
      <t>ジョウホウ</t>
    </rPh>
    <phoneticPr fontId="38"/>
  </si>
  <si>
    <t>法人格</t>
    <rPh sb="0" eb="2">
      <t>ホウジン</t>
    </rPh>
    <rPh sb="2" eb="3">
      <t>カク</t>
    </rPh>
    <phoneticPr fontId="38"/>
  </si>
  <si>
    <t>行政庁</t>
    <rPh sb="0" eb="3">
      <t>ギョウセイチョウ</t>
    </rPh>
    <phoneticPr fontId="38"/>
  </si>
  <si>
    <t>ＦＡＸ</t>
    <phoneticPr fontId="38"/>
  </si>
  <si>
    <t>移行登記日</t>
    <rPh sb="0" eb="2">
      <t>イコウ</t>
    </rPh>
    <rPh sb="2" eb="4">
      <t>トウキ</t>
    </rPh>
    <rPh sb="4" eb="5">
      <t>ニチ</t>
    </rPh>
    <phoneticPr fontId="38"/>
  </si>
  <si>
    <t>新規設立日</t>
    <rPh sb="0" eb="2">
      <t>シンキ</t>
    </rPh>
    <rPh sb="2" eb="5">
      <t>セツリツビ</t>
    </rPh>
    <phoneticPr fontId="38"/>
  </si>
  <si>
    <t>常勤役員数</t>
    <rPh sb="0" eb="2">
      <t>ジョウキン</t>
    </rPh>
    <rPh sb="2" eb="4">
      <t>ヤクイン</t>
    </rPh>
    <rPh sb="4" eb="5">
      <t>スウ</t>
    </rPh>
    <phoneticPr fontId="38"/>
  </si>
  <si>
    <t>常勤職員数</t>
    <rPh sb="0" eb="2">
      <t>ジョウキン</t>
    </rPh>
    <rPh sb="2" eb="4">
      <t>ショクイン</t>
    </rPh>
    <rPh sb="4" eb="5">
      <t>スウ</t>
    </rPh>
    <phoneticPr fontId="38"/>
  </si>
  <si>
    <t xml:space="preserve"> E-mail</t>
    <phoneticPr fontId="38"/>
  </si>
  <si>
    <t>年</t>
    <rPh sb="0" eb="1">
      <t>ネン</t>
    </rPh>
    <phoneticPr fontId="38"/>
  </si>
  <si>
    <t>月</t>
    <rPh sb="0" eb="1">
      <t>ツキ</t>
    </rPh>
    <phoneticPr fontId="38"/>
  </si>
  <si>
    <t>日</t>
    <rPh sb="0" eb="1">
      <t>ニチ</t>
    </rPh>
    <phoneticPr fontId="38"/>
  </si>
  <si>
    <t>千円</t>
    <rPh sb="0" eb="2">
      <t>センエン</t>
    </rPh>
    <phoneticPr fontId="38"/>
  </si>
  <si>
    <t>URL</t>
    <phoneticPr fontId="38"/>
  </si>
  <si>
    <t>住　所</t>
    <rPh sb="0" eb="1">
      <t>ジュウ</t>
    </rPh>
    <rPh sb="2" eb="3">
      <t>ショ</t>
    </rPh>
    <phoneticPr fontId="38"/>
  </si>
  <si>
    <t>電　話</t>
    <rPh sb="0" eb="1">
      <t>デン</t>
    </rPh>
    <rPh sb="2" eb="3">
      <t>ハナシ</t>
    </rPh>
    <phoneticPr fontId="38"/>
  </si>
  <si>
    <t>年度</t>
    <rPh sb="0" eb="2">
      <t>ネンド</t>
    </rPh>
    <phoneticPr fontId="38"/>
  </si>
  <si>
    <r>
      <t>お申込先：（公財）公益法人協会〔E-mail 　</t>
    </r>
    <r>
      <rPr>
        <b/>
        <sz val="14"/>
        <color rgb="FFFF0000"/>
        <rFont val="ＭＳ 明朝"/>
        <family val="1"/>
        <charset val="128"/>
      </rPr>
      <t>yoyaku@kohokyo.or.jp</t>
    </r>
    <r>
      <rPr>
        <b/>
        <sz val="12"/>
        <color rgb="FFFF0000"/>
        <rFont val="ＭＳ 明朝"/>
        <family val="1"/>
        <charset val="128"/>
      </rPr>
      <t>〕</t>
    </r>
    <r>
      <rPr>
        <b/>
        <sz val="10"/>
        <color rgb="FFFF0000"/>
        <rFont val="ＭＳ 明朝"/>
        <family val="1"/>
        <charset val="128"/>
      </rPr>
      <t>（専用電話　03-4500-9166）</t>
    </r>
    <phoneticPr fontId="38"/>
  </si>
  <si>
    <t>法人格</t>
    <rPh sb="0" eb="2">
      <t>ホウジン</t>
    </rPh>
    <rPh sb="2" eb="3">
      <t>カク</t>
    </rPh>
    <phoneticPr fontId="36"/>
  </si>
  <si>
    <t>行政庁</t>
    <rPh sb="0" eb="3">
      <t>ギョウセイチョウ</t>
    </rPh>
    <phoneticPr fontId="36"/>
  </si>
  <si>
    <t>年</t>
    <rPh sb="0" eb="1">
      <t>ネン</t>
    </rPh>
    <phoneticPr fontId="36"/>
  </si>
  <si>
    <t>月</t>
    <rPh sb="0" eb="1">
      <t>ツキ</t>
    </rPh>
    <phoneticPr fontId="36"/>
  </si>
  <si>
    <t>日</t>
    <rPh sb="0" eb="1">
      <t>ニチ</t>
    </rPh>
    <phoneticPr fontId="36"/>
  </si>
  <si>
    <t>役職</t>
    <rPh sb="0" eb="2">
      <t>ヤクショク</t>
    </rPh>
    <phoneticPr fontId="36"/>
  </si>
  <si>
    <t>在任・在職</t>
    <rPh sb="0" eb="2">
      <t>ザイニン</t>
    </rPh>
    <rPh sb="3" eb="5">
      <t>ザイショク</t>
    </rPh>
    <phoneticPr fontId="36"/>
  </si>
  <si>
    <t>R１</t>
    <phoneticPr fontId="36"/>
  </si>
  <si>
    <t>相談会</t>
    <rPh sb="0" eb="3">
      <t>ソウダンカイ</t>
    </rPh>
    <phoneticPr fontId="37"/>
  </si>
  <si>
    <t>累計</t>
    <rPh sb="0" eb="2">
      <t>ルイケイ</t>
    </rPh>
    <phoneticPr fontId="37"/>
  </si>
  <si>
    <t>相談</t>
    <rPh sb="0" eb="2">
      <t>ソウダン</t>
    </rPh>
    <phoneticPr fontId="37"/>
  </si>
  <si>
    <t>会員</t>
    <rPh sb="0" eb="2">
      <t>カイイン</t>
    </rPh>
    <phoneticPr fontId="37"/>
  </si>
  <si>
    <t>法人格</t>
    <rPh sb="0" eb="2">
      <t>ホウジン</t>
    </rPh>
    <rPh sb="2" eb="3">
      <t>カク</t>
    </rPh>
    <phoneticPr fontId="37"/>
  </si>
  <si>
    <t>法人名</t>
    <rPh sb="0" eb="2">
      <t>ホウジン</t>
    </rPh>
    <rPh sb="2" eb="3">
      <t>メイ</t>
    </rPh>
    <phoneticPr fontId="37"/>
  </si>
  <si>
    <t>希望回</t>
    <rPh sb="0" eb="2">
      <t>キボウ</t>
    </rPh>
    <rPh sb="2" eb="3">
      <t>カイ</t>
    </rPh>
    <phoneticPr fontId="37"/>
  </si>
  <si>
    <t>決定回</t>
    <rPh sb="0" eb="2">
      <t>ケッテイ</t>
    </rPh>
    <rPh sb="2" eb="3">
      <t>カイ</t>
    </rPh>
    <phoneticPr fontId="37"/>
  </si>
  <si>
    <t>希望簡易
ｾﾐﾅｰ</t>
    <rPh sb="2" eb="4">
      <t>カンイ</t>
    </rPh>
    <phoneticPr fontId="37"/>
  </si>
  <si>
    <t>申込受理
連絡</t>
    <rPh sb="0" eb="2">
      <t>モウシコミ</t>
    </rPh>
    <rPh sb="2" eb="4">
      <t>ジュリ</t>
    </rPh>
    <rPh sb="5" eb="7">
      <t>レンラク</t>
    </rPh>
    <phoneticPr fontId="37"/>
  </si>
  <si>
    <t>電話</t>
    <rPh sb="0" eb="2">
      <t>デンワ</t>
    </rPh>
    <phoneticPr fontId="37"/>
  </si>
  <si>
    <t>役職①</t>
    <rPh sb="0" eb="2">
      <t>ヤクショク</t>
    </rPh>
    <phoneticPr fontId="36"/>
  </si>
  <si>
    <t>出席者①</t>
    <rPh sb="0" eb="3">
      <t>シュッセキシャ</t>
    </rPh>
    <phoneticPr fontId="37"/>
  </si>
  <si>
    <t>役職②</t>
    <rPh sb="0" eb="2">
      <t>ヤクショク</t>
    </rPh>
    <phoneticPr fontId="36"/>
  </si>
  <si>
    <t>出席者②</t>
    <rPh sb="0" eb="3">
      <t>シュッセキシャ</t>
    </rPh>
    <phoneticPr fontId="37"/>
  </si>
  <si>
    <t>役職③</t>
    <rPh sb="0" eb="2">
      <t>ヤクショク</t>
    </rPh>
    <phoneticPr fontId="36"/>
  </si>
  <si>
    <t>出席者③</t>
    <rPh sb="0" eb="3">
      <t>シュッセキシャ</t>
    </rPh>
    <phoneticPr fontId="37"/>
  </si>
  <si>
    <t>ⅰ公益
13：00</t>
    <rPh sb="1" eb="3">
      <t>コウエキ</t>
    </rPh>
    <phoneticPr fontId="37"/>
  </si>
  <si>
    <t>ⅱ組織
14：00</t>
    <rPh sb="1" eb="3">
      <t>ソシキ</t>
    </rPh>
    <phoneticPr fontId="37"/>
  </si>
  <si>
    <t>ⅲ財務
15：00</t>
    <rPh sb="1" eb="3">
      <t>ザイム</t>
    </rPh>
    <phoneticPr fontId="37"/>
  </si>
  <si>
    <t>ⅳ業務
16：00</t>
    <rPh sb="1" eb="3">
      <t>ギョウム</t>
    </rPh>
    <phoneticPr fontId="37"/>
  </si>
  <si>
    <t>年度</t>
    <rPh sb="0" eb="2">
      <t>ネンド</t>
    </rPh>
    <phoneticPr fontId="36"/>
  </si>
  <si>
    <t>出席者</t>
    <phoneticPr fontId="36"/>
  </si>
  <si>
    <t>の項目はプルダウンからお選びください</t>
    <rPh sb="1" eb="3">
      <t>コウモク</t>
    </rPh>
    <phoneticPr fontId="38"/>
  </si>
  <si>
    <t>相談員の対応（接遇姿勢等）</t>
    <rPh sb="0" eb="2">
      <t>ソウダン</t>
    </rPh>
    <rPh sb="2" eb="3">
      <t>イン</t>
    </rPh>
    <rPh sb="4" eb="6">
      <t>タイオウ</t>
    </rPh>
    <rPh sb="7" eb="9">
      <t>セツグウ</t>
    </rPh>
    <rPh sb="9" eb="11">
      <t>シセイ</t>
    </rPh>
    <rPh sb="11" eb="12">
      <t>トウ</t>
    </rPh>
    <phoneticPr fontId="57"/>
  </si>
  <si>
    <t>相談会認知媒体</t>
    <rPh sb="0" eb="2">
      <t>ソウダン</t>
    </rPh>
    <rPh sb="2" eb="3">
      <t>カイ</t>
    </rPh>
    <rPh sb="3" eb="5">
      <t>ニンチ</t>
    </rPh>
    <rPh sb="5" eb="7">
      <t>バイタイ</t>
    </rPh>
    <phoneticPr fontId="57"/>
  </si>
  <si>
    <t>法人意見・感想</t>
    <rPh sb="0" eb="2">
      <t>ホウジン</t>
    </rPh>
    <rPh sb="2" eb="4">
      <t>イケン</t>
    </rPh>
    <rPh sb="5" eb="7">
      <t>カンソウ</t>
    </rPh>
    <phoneticPr fontId="57"/>
  </si>
  <si>
    <t>お名前</t>
    <rPh sb="1" eb="3">
      <t>ナマエ</t>
    </rPh>
    <phoneticPr fontId="36"/>
  </si>
  <si>
    <t>お役職</t>
    <rPh sb="1" eb="3">
      <t>ヤクショク</t>
    </rPh>
    <phoneticPr fontId="36"/>
  </si>
  <si>
    <t>在任もしくは在職期間</t>
    <rPh sb="0" eb="2">
      <t>ザイニン</t>
    </rPh>
    <rPh sb="6" eb="8">
      <t>ザイショク</t>
    </rPh>
    <rPh sb="8" eb="10">
      <t>キカン</t>
    </rPh>
    <phoneticPr fontId="36"/>
  </si>
  <si>
    <t>参加コース</t>
    <rPh sb="0" eb="2">
      <t>サンカ</t>
    </rPh>
    <phoneticPr fontId="36"/>
  </si>
  <si>
    <t>個別相談会</t>
    <rPh sb="0" eb="2">
      <t>コベツ</t>
    </rPh>
    <rPh sb="2" eb="5">
      <t>ソウダンカイ</t>
    </rPh>
    <phoneticPr fontId="36"/>
  </si>
  <si>
    <t>どの時間帯でもかまわない</t>
    <rPh sb="2" eb="5">
      <t>ジカンタイ</t>
    </rPh>
    <phoneticPr fontId="36"/>
  </si>
  <si>
    <t>ご希望の時間帯に、第３希望まで順位をご記入下さい。</t>
    <rPh sb="1" eb="3">
      <t>キボウ</t>
    </rPh>
    <rPh sb="4" eb="7">
      <t>ジカンタイ</t>
    </rPh>
    <rPh sb="9" eb="10">
      <t>ダイ</t>
    </rPh>
    <rPh sb="11" eb="13">
      <t>キボウ</t>
    </rPh>
    <rPh sb="15" eb="17">
      <t>ジュンイ</t>
    </rPh>
    <rPh sb="19" eb="21">
      <t>キニュウ</t>
    </rPh>
    <rPh sb="21" eb="22">
      <t>クダ</t>
    </rPh>
    <phoneticPr fontId="36"/>
  </si>
  <si>
    <t>①</t>
    <phoneticPr fontId="36"/>
  </si>
  <si>
    <t>１３：００～１３：５０</t>
    <phoneticPr fontId="36"/>
  </si>
  <si>
    <t>②</t>
    <phoneticPr fontId="36"/>
  </si>
  <si>
    <t>１４：００～１４：５０</t>
    <phoneticPr fontId="36"/>
  </si>
  <si>
    <t>③</t>
    <phoneticPr fontId="36"/>
  </si>
  <si>
    <t>１５：００～１５：５０</t>
    <phoneticPr fontId="36"/>
  </si>
  <si>
    <t>④</t>
    <phoneticPr fontId="36"/>
  </si>
  <si>
    <t>１６：００～１６：５０</t>
    <phoneticPr fontId="36"/>
  </si>
  <si>
    <t>セミナー</t>
    <phoneticPr fontId="37"/>
  </si>
  <si>
    <t>ファックス</t>
    <phoneticPr fontId="37"/>
  </si>
  <si>
    <t>メール</t>
    <phoneticPr fontId="37"/>
  </si>
  <si>
    <t>お悩み塾
人数</t>
    <phoneticPr fontId="36"/>
  </si>
  <si>
    <t>常勤役員数</t>
    <rPh sb="0" eb="2">
      <t>ジョウキン</t>
    </rPh>
    <rPh sb="2" eb="4">
      <t>ヤクイン</t>
    </rPh>
    <rPh sb="4" eb="5">
      <t>スウ</t>
    </rPh>
    <phoneticPr fontId="36"/>
  </si>
  <si>
    <t>常勤職員数</t>
    <rPh sb="0" eb="2">
      <t>ジョウキン</t>
    </rPh>
    <rPh sb="2" eb="4">
      <t>ショクイン</t>
    </rPh>
    <rPh sb="4" eb="5">
      <t>スウ</t>
    </rPh>
    <phoneticPr fontId="36"/>
  </si>
  <si>
    <t>直近
経常費用額</t>
    <rPh sb="0" eb="2">
      <t>チョッキン</t>
    </rPh>
    <rPh sb="3" eb="5">
      <t>ケイジョウ</t>
    </rPh>
    <rPh sb="5" eb="7">
      <t>ヒヨウ</t>
    </rPh>
    <rPh sb="7" eb="8">
      <t>ガク</t>
    </rPh>
    <phoneticPr fontId="36"/>
  </si>
  <si>
    <t>所在地</t>
    <rPh sb="0" eb="3">
      <t>ショザイチ</t>
    </rPh>
    <phoneticPr fontId="38"/>
  </si>
  <si>
    <t>直近経常費用額（事業費と管理費の計）</t>
    <rPh sb="0" eb="1">
      <t>チョク</t>
    </rPh>
    <rPh sb="1" eb="2">
      <t>キン</t>
    </rPh>
    <rPh sb="2" eb="4">
      <t>ケイジョウ</t>
    </rPh>
    <rPh sb="4" eb="6">
      <t>ヒヨウ</t>
    </rPh>
    <rPh sb="6" eb="7">
      <t>ガク</t>
    </rPh>
    <rPh sb="8" eb="11">
      <t>ジギョウヒ</t>
    </rPh>
    <rPh sb="12" eb="14">
      <t>カンリ</t>
    </rPh>
    <rPh sb="14" eb="15">
      <t>ヒ</t>
    </rPh>
    <rPh sb="16" eb="17">
      <t>ケイ</t>
    </rPh>
    <phoneticPr fontId="38"/>
  </si>
  <si>
    <t>所在地</t>
    <rPh sb="0" eb="3">
      <t>ショザイチ</t>
    </rPh>
    <phoneticPr fontId="36"/>
  </si>
  <si>
    <t>参加者①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6"/>
  </si>
  <si>
    <t>参加者①
役職</t>
    <rPh sb="0" eb="3">
      <t>サンカシャ</t>
    </rPh>
    <rPh sb="5" eb="7">
      <t>ヤクショク</t>
    </rPh>
    <phoneticPr fontId="36"/>
  </si>
  <si>
    <t>参加者②
役職</t>
    <rPh sb="0" eb="3">
      <t>サンカシャ</t>
    </rPh>
    <rPh sb="5" eb="7">
      <t>ヤクショク</t>
    </rPh>
    <phoneticPr fontId="36"/>
  </si>
  <si>
    <t>参加者②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6"/>
  </si>
  <si>
    <t>参加者③
役職</t>
    <rPh sb="0" eb="3">
      <t>サンカシャ</t>
    </rPh>
    <rPh sb="5" eb="7">
      <t>ヤクショク</t>
    </rPh>
    <phoneticPr fontId="36"/>
  </si>
  <si>
    <t>参加者③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6"/>
  </si>
  <si>
    <t>内閣府</t>
    <rPh sb="0" eb="2">
      <t>ナイカク</t>
    </rPh>
    <rPh sb="2" eb="3">
      <t>フ</t>
    </rPh>
    <phoneticPr fontId="36"/>
  </si>
  <si>
    <t>移行登記年</t>
    <rPh sb="0" eb="2">
      <t>イコウ</t>
    </rPh>
    <rPh sb="2" eb="4">
      <t>トウキ</t>
    </rPh>
    <rPh sb="4" eb="5">
      <t>ネン</t>
    </rPh>
    <phoneticPr fontId="36"/>
  </si>
  <si>
    <t>新規設立年</t>
    <rPh sb="0" eb="2">
      <t>シンキ</t>
    </rPh>
    <rPh sb="2" eb="4">
      <t>セツリツ</t>
    </rPh>
    <rPh sb="4" eb="5">
      <t>ネン</t>
    </rPh>
    <phoneticPr fontId="36"/>
  </si>
  <si>
    <t>Ｈ20</t>
    <phoneticPr fontId="36"/>
  </si>
  <si>
    <t>Ｈ27</t>
  </si>
  <si>
    <t>Ｈ28</t>
  </si>
  <si>
    <t>Ｈ29</t>
  </si>
  <si>
    <t>Ｈ30</t>
  </si>
  <si>
    <t>分類</t>
  </si>
  <si>
    <t>質問の項目</t>
  </si>
  <si>
    <t>総論</t>
  </si>
  <si>
    <t>公益法人制度の全体が分からない</t>
    <rPh sb="0" eb="2">
      <t>コウエキ</t>
    </rPh>
    <rPh sb="2" eb="4">
      <t>ホウジン</t>
    </rPh>
    <phoneticPr fontId="36"/>
  </si>
  <si>
    <t>区分経理と事業区分</t>
  </si>
  <si>
    <t>申請書の作成手順が分からない</t>
  </si>
  <si>
    <t>収益と費用の配賦</t>
  </si>
  <si>
    <t>公益・一般の制度比較</t>
  </si>
  <si>
    <t>収支相償の計算</t>
  </si>
  <si>
    <t>公益・一般の税制比較</t>
  </si>
  <si>
    <t>公益目的事業比率の計算</t>
  </si>
  <si>
    <t>公益目的事業の考え方</t>
  </si>
  <si>
    <t>遊休財産保有制限の判定</t>
  </si>
  <si>
    <t>収益事業等の考え方</t>
  </si>
  <si>
    <t>控除対象財産</t>
  </si>
  <si>
    <t>公益法人の</t>
    <phoneticPr fontId="36"/>
  </si>
  <si>
    <t>役員等の選・解任</t>
  </si>
  <si>
    <t>資産取得資金</t>
  </si>
  <si>
    <t>特定費用準備資金</t>
  </si>
  <si>
    <t>他の団体の意思決定に関与できる財産保有の有無</t>
  </si>
  <si>
    <t>社員（会員）</t>
  </si>
  <si>
    <t>公益目的事業を行うのに必要な経理的基盤</t>
  </si>
  <si>
    <t>支部その他の機関</t>
  </si>
  <si>
    <t>役員等の報酬・給料手当ての配賦計算表</t>
  </si>
  <si>
    <t>定款の変更の案</t>
  </si>
  <si>
    <t>物件費の配賦基準</t>
  </si>
  <si>
    <t>定款等諸規程</t>
    <phoneticPr fontId="36"/>
  </si>
  <si>
    <t>役員等報酬規程</t>
  </si>
  <si>
    <t>会員・会費規程等</t>
  </si>
  <si>
    <t>事業計画書</t>
  </si>
  <si>
    <t>寄附金規程</t>
  </si>
  <si>
    <t>収支予算書</t>
  </si>
  <si>
    <t>諸規程</t>
  </si>
  <si>
    <t>その他</t>
  </si>
  <si>
    <t>ⅴ</t>
  </si>
  <si>
    <t>会計基準</t>
  </si>
  <si>
    <t>公益認定後の運営</t>
  </si>
  <si>
    <t>登記</t>
  </si>
  <si>
    <t>財務・会計</t>
  </si>
  <si>
    <t>正味財産増減計算書</t>
  </si>
  <si>
    <t>公益認定後の事務・機関運営</t>
  </si>
  <si>
    <t>貸借対照表</t>
  </si>
  <si>
    <t>財産目録</t>
  </si>
  <si>
    <t>一般法人の公益目的支出計画の実施</t>
  </si>
  <si>
    <t>定期提出書類全般</t>
  </si>
  <si>
    <t>基本財産、特定資産等</t>
  </si>
  <si>
    <t>変更申請（公益目的支出計画の延長他）</t>
  </si>
  <si>
    <t>一般・指定正味財産</t>
  </si>
  <si>
    <t>変更届出</t>
  </si>
  <si>
    <t>区分経理・勘定科目</t>
  </si>
  <si>
    <t>公益目的事業・特定寄附の追加等</t>
  </si>
  <si>
    <t>公益法人の</t>
  </si>
  <si>
    <t>法人税</t>
  </si>
  <si>
    <t>公益目的支出計画の記載方法</t>
  </si>
  <si>
    <t>税制</t>
  </si>
  <si>
    <t>収益事業課税</t>
  </si>
  <si>
    <t>公益目的支出計画に係る会計処理</t>
  </si>
  <si>
    <t>消費税</t>
  </si>
  <si>
    <t>源泉所得税</t>
  </si>
  <si>
    <t>公益目的支出計画実施報告書の機関決定</t>
  </si>
  <si>
    <t>寄附金税制</t>
  </si>
  <si>
    <t>公益目的支出計画の完了の確認等</t>
  </si>
  <si>
    <t>PST(税額控除）を取得したい</t>
  </si>
  <si>
    <t>公益認定申請のスケジュール</t>
  </si>
  <si>
    <t>監督（報告徴収、勧告等）</t>
  </si>
  <si>
    <t>公益認定申請に関する機関決定</t>
  </si>
  <si>
    <t>公益目的事業の括り方</t>
  </si>
  <si>
    <t>公益目的事業（公益性の説明）</t>
  </si>
  <si>
    <t>収益事業</t>
  </si>
  <si>
    <t>その他の事業（相互扶助事業等）</t>
  </si>
  <si>
    <t>ⅹ</t>
    <phoneticPr fontId="36"/>
  </si>
  <si>
    <t>なし</t>
    <phoneticPr fontId="36"/>
  </si>
  <si>
    <t>一般社団法人</t>
    <rPh sb="0" eb="2">
      <t>イッパン</t>
    </rPh>
    <rPh sb="2" eb="4">
      <t>シャダン</t>
    </rPh>
    <phoneticPr fontId="36"/>
  </si>
  <si>
    <t>一般財団法人</t>
    <rPh sb="0" eb="2">
      <t>イッパン</t>
    </rPh>
    <rPh sb="2" eb="3">
      <t>ザイ</t>
    </rPh>
    <phoneticPr fontId="36"/>
  </si>
  <si>
    <t>公益目的
支出計画</t>
    <rPh sb="0" eb="2">
      <t>コウエキ</t>
    </rPh>
    <rPh sb="2" eb="4">
      <t>モクテキ</t>
    </rPh>
    <rPh sb="5" eb="7">
      <t>シシュツ</t>
    </rPh>
    <rPh sb="7" eb="9">
      <t>ケイカク</t>
    </rPh>
    <phoneticPr fontId="38"/>
  </si>
  <si>
    <t>公益目的支出計画</t>
    <rPh sb="0" eb="8">
      <t>コウエキモクテキシシュツケイカク</t>
    </rPh>
    <phoneticPr fontId="36"/>
  </si>
  <si>
    <t>実施中</t>
    <rPh sb="0" eb="2">
      <t>ジッシ</t>
    </rPh>
    <rPh sb="2" eb="3">
      <t>ナカ</t>
    </rPh>
    <phoneticPr fontId="36"/>
  </si>
  <si>
    <t>実施完了</t>
    <rPh sb="0" eb="2">
      <t>ジッシ</t>
    </rPh>
    <rPh sb="2" eb="4">
      <t>カンリョウ</t>
    </rPh>
    <phoneticPr fontId="36"/>
  </si>
  <si>
    <t>公益目的
支出計画</t>
    <rPh sb="0" eb="2">
      <t>コウエキ</t>
    </rPh>
    <rPh sb="2" eb="4">
      <t>モクテキ</t>
    </rPh>
    <rPh sb="5" eb="7">
      <t>シシュツ</t>
    </rPh>
    <rPh sb="7" eb="9">
      <t>ケイカク</t>
    </rPh>
    <phoneticPr fontId="36"/>
  </si>
  <si>
    <t>新規設立日</t>
    <rPh sb="0" eb="2">
      <t>シンキ</t>
    </rPh>
    <rPh sb="2" eb="4">
      <t>セツリツ</t>
    </rPh>
    <rPh sb="4" eb="5">
      <t>ビ</t>
    </rPh>
    <phoneticPr fontId="36"/>
  </si>
  <si>
    <t>一般法人用</t>
    <rPh sb="0" eb="2">
      <t>イッパン</t>
    </rPh>
    <rPh sb="2" eb="4">
      <t>ホウジン</t>
    </rPh>
    <phoneticPr fontId="36"/>
  </si>
  <si>
    <t>＊事務処理の効率化のため、本エクセルファイルを電子メールに添付してお申込みお願いします。</t>
    <rPh sb="13" eb="14">
      <t>ホン</t>
    </rPh>
    <rPh sb="29" eb="31">
      <t>テンプ</t>
    </rPh>
    <phoneticPr fontId="38"/>
  </si>
  <si>
    <t>R２</t>
    <phoneticPr fontId="36"/>
  </si>
  <si>
    <t>類型化No</t>
    <phoneticPr fontId="36"/>
  </si>
  <si>
    <t>会長・理事長</t>
    <rPh sb="0" eb="2">
      <t>カイチョウ</t>
    </rPh>
    <rPh sb="3" eb="6">
      <t>リジチョウ</t>
    </rPh>
    <phoneticPr fontId="36"/>
  </si>
  <si>
    <t>１年未満</t>
    <rPh sb="2" eb="4">
      <t>ミマン</t>
    </rPh>
    <phoneticPr fontId="36"/>
  </si>
  <si>
    <t>１年以上３年未満</t>
    <rPh sb="1" eb="2">
      <t>ネン</t>
    </rPh>
    <rPh sb="2" eb="4">
      <t>イジョウ</t>
    </rPh>
    <rPh sb="6" eb="8">
      <t>ミマン</t>
    </rPh>
    <phoneticPr fontId="36"/>
  </si>
  <si>
    <t>３年以上５年未満</t>
    <rPh sb="1" eb="4">
      <t>ネンイジョウ</t>
    </rPh>
    <rPh sb="6" eb="8">
      <t>ミマン</t>
    </rPh>
    <phoneticPr fontId="36"/>
  </si>
  <si>
    <t>５年以上10年未満</t>
    <rPh sb="1" eb="2">
      <t>ネン</t>
    </rPh>
    <rPh sb="2" eb="4">
      <t>イジョウ</t>
    </rPh>
    <rPh sb="7" eb="9">
      <t>ミマン</t>
    </rPh>
    <phoneticPr fontId="36"/>
  </si>
  <si>
    <t>部長・課長・主任</t>
    <rPh sb="1" eb="2">
      <t>チョウ</t>
    </rPh>
    <rPh sb="6" eb="8">
      <t>シュニン</t>
    </rPh>
    <phoneticPr fontId="36"/>
  </si>
  <si>
    <t>公益認定申請（財務について）</t>
    <phoneticPr fontId="37"/>
  </si>
  <si>
    <t>公益法人の事業のあり方</t>
    <rPh sb="0" eb="4">
      <t>コウエキホウジン</t>
    </rPh>
    <phoneticPr fontId="36"/>
  </si>
  <si>
    <t>公益法人の機関設計等</t>
    <phoneticPr fontId="36"/>
  </si>
  <si>
    <t>公益認定申請（事業について）</t>
    <phoneticPr fontId="37"/>
  </si>
  <si>
    <t>公益目的支出計画(公益信託追加）</t>
    <rPh sb="0" eb="4">
      <t>コウエキモクテキ</t>
    </rPh>
    <rPh sb="4" eb="6">
      <t>シシュツ</t>
    </rPh>
    <rPh sb="6" eb="8">
      <t>ケイカク</t>
    </rPh>
    <rPh sb="9" eb="11">
      <t>コウエキ</t>
    </rPh>
    <rPh sb="11" eb="13">
      <t>シンタク</t>
    </rPh>
    <rPh sb="13" eb="15">
      <t>ツイカ</t>
    </rPh>
    <phoneticPr fontId="36"/>
  </si>
  <si>
    <t>【令和６年度　一般法人　相談内容の例示】</t>
    <rPh sb="1" eb="3">
      <t>レイワ</t>
    </rPh>
    <rPh sb="4" eb="6">
      <t>ネンド</t>
    </rPh>
    <rPh sb="7" eb="9">
      <t>イッパン</t>
    </rPh>
    <rPh sb="9" eb="11">
      <t>ホウジン</t>
    </rPh>
    <rPh sb="11" eb="13">
      <t>コウホウジン</t>
    </rPh>
    <rPh sb="12" eb="14">
      <t>ソウダン</t>
    </rPh>
    <rPh sb="14" eb="16">
      <t>ナイヨウ</t>
    </rPh>
    <rPh sb="17" eb="19">
      <t>レイジ</t>
    </rPh>
    <phoneticPr fontId="37"/>
  </si>
  <si>
    <t>R３</t>
  </si>
  <si>
    <t>R４</t>
  </si>
  <si>
    <t>R５</t>
  </si>
  <si>
    <t>R６</t>
  </si>
  <si>
    <t>法人等名</t>
    <rPh sb="0" eb="2">
      <t>ホウジン</t>
    </rPh>
    <rPh sb="2" eb="3">
      <t>トウ</t>
    </rPh>
    <rPh sb="3" eb="4">
      <t>メイ</t>
    </rPh>
    <phoneticPr fontId="38"/>
  </si>
  <si>
    <t>その他</t>
    <rPh sb="2" eb="3">
      <t>タ</t>
    </rPh>
    <phoneticPr fontId="36"/>
  </si>
  <si>
    <t>以下の太枠内にもれなくご記入の上、電子メールにて、上記お申込先アドレスまでお申し込みください。</t>
    <phoneticPr fontId="36"/>
  </si>
  <si>
    <t>（ご記入がない場合、ご相談をお受けできないこともありますのでご注意ください。）</t>
    <rPh sb="2" eb="4">
      <t>キニュウ</t>
    </rPh>
    <rPh sb="7" eb="9">
      <t>バアイ</t>
    </rPh>
    <phoneticPr fontId="36"/>
  </si>
  <si>
    <t>【個別相談会に参加の法人等様は以下に内容をご記入ください】</t>
    <rPh sb="1" eb="3">
      <t>コベツ</t>
    </rPh>
    <rPh sb="3" eb="5">
      <t>ソウダン</t>
    </rPh>
    <rPh sb="5" eb="6">
      <t>カイ</t>
    </rPh>
    <rPh sb="7" eb="9">
      <t>サンカ</t>
    </rPh>
    <rPh sb="10" eb="12">
      <t>ホウジン</t>
    </rPh>
    <rPh sb="12" eb="13">
      <t>トウ</t>
    </rPh>
    <rPh sb="13" eb="14">
      <t>サマ</t>
    </rPh>
    <rPh sb="15" eb="17">
      <t>イカ</t>
    </rPh>
    <rPh sb="18" eb="20">
      <t>ナイヨウ</t>
    </rPh>
    <rPh sb="22" eb="24">
      <t>キニュウ</t>
    </rPh>
    <phoneticPr fontId="38"/>
  </si>
  <si>
    <t>法人の概要（相談を受ける法人等様の概要を、簡潔にご記入ください。）</t>
    <rPh sb="14" eb="15">
      <t>トウ</t>
    </rPh>
    <phoneticPr fontId="38"/>
  </si>
  <si>
    <t>※ 相談の件数は、時間の都合で３項目までとさせていただきます。優先度が高い順にご記入ください。</t>
    <rPh sb="2" eb="4">
      <t>ソウダン</t>
    </rPh>
    <rPh sb="31" eb="34">
      <t>ユウセンド</t>
    </rPh>
    <rPh sb="35" eb="36">
      <t>タカ</t>
    </rPh>
    <rPh sb="37" eb="38">
      <t>ジュン</t>
    </rPh>
    <rPh sb="40" eb="42">
      <t>キニュウ</t>
    </rPh>
    <phoneticPr fontId="36"/>
  </si>
  <si>
    <t>※ 円滑な相談のために、質問の要旨は、なるべく詳細にご記入をお願いいたします。</t>
    <phoneticPr fontId="36"/>
  </si>
  <si>
    <t>※ 定款や財務関係書類の包括的なチェックについては、時間の都合でお受けできかねますので、ご了承ください。</t>
    <phoneticPr fontId="36"/>
  </si>
  <si>
    <t>①</t>
    <phoneticPr fontId="36"/>
  </si>
  <si>
    <t>②</t>
    <phoneticPr fontId="36"/>
  </si>
  <si>
    <t>③</t>
    <phoneticPr fontId="36"/>
  </si>
  <si>
    <t>行政庁</t>
    <rPh sb="0" eb="2">
      <t>ギョウセイ</t>
    </rPh>
    <phoneticPr fontId="36"/>
  </si>
  <si>
    <t>公益法人協会のコメント</t>
    <rPh sb="0" eb="6">
      <t>コウエキホウジンキョウカイ</t>
    </rPh>
    <phoneticPr fontId="57"/>
  </si>
  <si>
    <t>【参加者情報】</t>
    <rPh sb="1" eb="4">
      <t>サンカシャ</t>
    </rPh>
    <rPh sb="4" eb="6">
      <t>ジョウホウ</t>
    </rPh>
    <phoneticPr fontId="36"/>
  </si>
  <si>
    <t>参加者①</t>
    <rPh sb="0" eb="3">
      <t>サンカシャ</t>
    </rPh>
    <phoneticPr fontId="36"/>
  </si>
  <si>
    <t>参加者②</t>
    <rPh sb="0" eb="3">
      <t>サンカシャ</t>
    </rPh>
    <phoneticPr fontId="36"/>
  </si>
  <si>
    <t>【開催日 2024年12月4日（水）】《申込締切日：11月20日（水）》</t>
    <rPh sb="16" eb="17">
      <t>スイ</t>
    </rPh>
    <rPh sb="33" eb="34">
      <t>スイ</t>
    </rPh>
    <phoneticPr fontId="36"/>
  </si>
  <si>
    <t>ｵﾝﾗｲﾝ⑥</t>
    <phoneticPr fontId="36"/>
  </si>
  <si>
    <t>2024年度 第８回相談会（オンライン⑥）相談会　2024年12月4日開催</t>
    <phoneticPr fontId="36"/>
  </si>
  <si>
    <t>2024年度 第８回相談会（オンライン⑥）申込票（一般法人等用）</t>
    <rPh sb="29" eb="30">
      <t>トウ</t>
    </rPh>
    <rPh sb="30" eb="31">
      <t>ヨウ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</si>
</sst>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);[Red]\(0\)"/>
  </numFmts>
  <fonts count="7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0"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34" applyNumberFormat="0" applyAlignment="0" applyProtection="0">
      <alignment vertical="center"/>
    </xf>
    <xf numFmtId="0" fontId="32" fillId="21" borderId="2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3" fillId="29" borderId="35" applyNumberFormat="0" applyFont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18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9" fillId="18" borderId="3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6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4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8" xfId="33" applyBorder="1" applyAlignment="1" applyProtection="1">
      <alignment vertical="center"/>
    </xf>
    <xf numFmtId="0" fontId="35" fillId="0" borderId="0" xfId="47">
      <alignment vertical="center"/>
    </xf>
    <xf numFmtId="0" fontId="10" fillId="0" borderId="0" xfId="46" applyFont="1">
      <alignment vertical="center"/>
    </xf>
    <xf numFmtId="0" fontId="11" fillId="0" borderId="0" xfId="46" applyFont="1">
      <alignment vertical="center"/>
    </xf>
    <xf numFmtId="0" fontId="7" fillId="0" borderId="0" xfId="47" applyFont="1">
      <alignment vertical="center"/>
    </xf>
    <xf numFmtId="0" fontId="10" fillId="6" borderId="0" xfId="46" applyFont="1" applyFill="1">
      <alignment vertical="center"/>
    </xf>
    <xf numFmtId="0" fontId="10" fillId="6" borderId="3" xfId="46" applyFont="1" applyFill="1" applyBorder="1">
      <alignment vertical="center"/>
    </xf>
    <xf numFmtId="0" fontId="10" fillId="6" borderId="4" xfId="46" applyFont="1" applyFill="1" applyBorder="1">
      <alignment vertical="center"/>
    </xf>
    <xf numFmtId="0" fontId="10" fillId="6" borderId="15" xfId="46" applyFont="1" applyFill="1" applyBorder="1" applyAlignment="1">
      <alignment horizontal="center" vertical="center" shrinkToFit="1"/>
    </xf>
    <xf numFmtId="58" fontId="10" fillId="6" borderId="3" xfId="46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6" borderId="3" xfId="46" applyFont="1" applyFill="1" applyBorder="1" applyAlignment="1">
      <alignment horizontal="center" vertical="center"/>
    </xf>
    <xf numFmtId="0" fontId="10" fillId="6" borderId="13" xfId="46" applyFont="1" applyFill="1" applyBorder="1">
      <alignment vertical="center"/>
    </xf>
    <xf numFmtId="0" fontId="10" fillId="6" borderId="2" xfId="46" applyFont="1" applyFill="1" applyBorder="1">
      <alignment vertical="center"/>
    </xf>
    <xf numFmtId="0" fontId="10" fillId="6" borderId="5" xfId="46" applyFont="1" applyFill="1" applyBorder="1" applyAlignment="1">
      <alignment horizontal="center" vertical="center" wrapText="1"/>
    </xf>
    <xf numFmtId="0" fontId="10" fillId="6" borderId="7" xfId="46" applyFont="1" applyFill="1" applyBorder="1">
      <alignment vertical="center"/>
    </xf>
    <xf numFmtId="0" fontId="10" fillId="6" borderId="1" xfId="46" applyFont="1" applyFill="1" applyBorder="1">
      <alignment vertical="center"/>
    </xf>
    <xf numFmtId="0" fontId="10" fillId="6" borderId="0" xfId="46" applyFont="1" applyFill="1" applyBorder="1">
      <alignment vertical="center"/>
    </xf>
    <xf numFmtId="0" fontId="10" fillId="6" borderId="6" xfId="46" applyFont="1" applyFill="1" applyBorder="1">
      <alignment vertical="center"/>
    </xf>
    <xf numFmtId="0" fontId="10" fillId="6" borderId="8" xfId="46" applyFont="1" applyFill="1" applyBorder="1">
      <alignment vertical="center"/>
    </xf>
    <xf numFmtId="0" fontId="10" fillId="6" borderId="9" xfId="46" applyFont="1" applyFill="1" applyBorder="1">
      <alignment vertical="center"/>
    </xf>
    <xf numFmtId="0" fontId="10" fillId="6" borderId="6" xfId="46" applyFont="1" applyFill="1" applyBorder="1" applyAlignment="1">
      <alignment horizontal="center" vertical="center"/>
    </xf>
    <xf numFmtId="0" fontId="10" fillId="6" borderId="12" xfId="46" applyFont="1" applyFill="1" applyBorder="1">
      <alignment vertical="center"/>
    </xf>
    <xf numFmtId="0" fontId="10" fillId="6" borderId="11" xfId="46" applyFont="1" applyFill="1" applyBorder="1">
      <alignment vertical="center"/>
    </xf>
    <xf numFmtId="0" fontId="10" fillId="6" borderId="15" xfId="46" applyFont="1" applyFill="1" applyBorder="1">
      <alignment vertical="center"/>
    </xf>
    <xf numFmtId="0" fontId="10" fillId="6" borderId="9" xfId="46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0" fillId="6" borderId="10" xfId="46" applyFont="1" applyFill="1" applyBorder="1">
      <alignment vertical="center"/>
    </xf>
    <xf numFmtId="0" fontId="16" fillId="6" borderId="9" xfId="46" applyFont="1" applyFill="1" applyBorder="1" applyAlignment="1">
      <alignment vertical="center"/>
    </xf>
    <xf numFmtId="0" fontId="13" fillId="6" borderId="9" xfId="46" applyFill="1" applyBorder="1" applyAlignment="1">
      <alignment vertical="center"/>
    </xf>
    <xf numFmtId="0" fontId="13" fillId="6" borderId="10" xfId="46" applyFill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2" fillId="3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right" vertical="center"/>
    </xf>
    <xf numFmtId="0" fontId="42" fillId="0" borderId="47" xfId="0" applyFont="1" applyFill="1" applyBorder="1" applyAlignment="1">
      <alignment horizontal="center" vertical="center"/>
    </xf>
    <xf numFmtId="0" fontId="42" fillId="6" borderId="48" xfId="0" applyFont="1" applyFill="1" applyBorder="1" applyAlignment="1">
      <alignment horizontal="center" vertical="center"/>
    </xf>
    <xf numFmtId="0" fontId="42" fillId="6" borderId="49" xfId="0" applyFont="1" applyFill="1" applyBorder="1" applyAlignment="1">
      <alignment horizontal="center" vertical="center"/>
    </xf>
    <xf numFmtId="0" fontId="42" fillId="6" borderId="50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" fillId="0" borderId="0" xfId="55" applyFill="1" applyAlignment="1">
      <alignment horizontal="center" vertical="center"/>
    </xf>
    <xf numFmtId="0" fontId="2" fillId="0" borderId="0" xfId="56" applyFill="1">
      <alignment vertical="center"/>
    </xf>
    <xf numFmtId="0" fontId="2" fillId="0" borderId="0" xfId="56" applyFill="1" applyBorder="1">
      <alignment vertical="center"/>
    </xf>
    <xf numFmtId="0" fontId="2" fillId="0" borderId="1" xfId="56" applyFill="1" applyBorder="1" applyAlignment="1">
      <alignment horizontal="center" vertical="center"/>
    </xf>
    <xf numFmtId="0" fontId="2" fillId="0" borderId="0" xfId="56" applyFill="1" applyBorder="1" applyAlignment="1">
      <alignment horizontal="center" vertical="center"/>
    </xf>
    <xf numFmtId="0" fontId="2" fillId="0" borderId="0" xfId="56" applyFill="1" applyAlignment="1">
      <alignment horizontal="center" vertical="center"/>
    </xf>
    <xf numFmtId="0" fontId="2" fillId="0" borderId="0" xfId="56" applyFill="1" applyBorder="1" applyAlignment="1">
      <alignment horizontal="left" vertical="center"/>
    </xf>
    <xf numFmtId="14" fontId="2" fillId="0" borderId="2" xfId="56" applyNumberFormat="1" applyFill="1" applyBorder="1" applyAlignment="1">
      <alignment horizontal="center" vertical="center"/>
    </xf>
    <xf numFmtId="14" fontId="2" fillId="0" borderId="11" xfId="56" applyNumberFormat="1" applyFill="1" applyBorder="1" applyAlignment="1">
      <alignment horizontal="center" vertical="center"/>
    </xf>
    <xf numFmtId="0" fontId="51" fillId="0" borderId="5" xfId="56" applyFont="1" applyFill="1" applyBorder="1" applyAlignment="1">
      <alignment horizontal="center" vertical="center"/>
    </xf>
    <xf numFmtId="0" fontId="51" fillId="0" borderId="58" xfId="56" applyFont="1" applyFill="1" applyBorder="1" applyAlignment="1">
      <alignment horizontal="center" vertical="center"/>
    </xf>
    <xf numFmtId="0" fontId="51" fillId="0" borderId="4" xfId="56" applyFont="1" applyFill="1" applyBorder="1" applyAlignment="1">
      <alignment horizontal="center" vertical="center"/>
    </xf>
    <xf numFmtId="0" fontId="2" fillId="0" borderId="57" xfId="56" applyFill="1" applyBorder="1" applyAlignment="1">
      <alignment horizontal="center" vertical="center"/>
    </xf>
    <xf numFmtId="0" fontId="2" fillId="0" borderId="5" xfId="56" applyFill="1" applyBorder="1" applyAlignment="1">
      <alignment horizontal="center" vertical="center"/>
    </xf>
    <xf numFmtId="0" fontId="52" fillId="0" borderId="57" xfId="56" applyFont="1" applyFill="1" applyBorder="1" applyAlignment="1">
      <alignment horizontal="center" vertical="center"/>
    </xf>
    <xf numFmtId="0" fontId="52" fillId="2" borderId="5" xfId="56" applyFont="1" applyFill="1" applyBorder="1" applyAlignment="1">
      <alignment horizontal="center" vertical="center"/>
    </xf>
    <xf numFmtId="0" fontId="35" fillId="0" borderId="4" xfId="56" applyFont="1" applyFill="1" applyBorder="1" applyAlignment="1">
      <alignment horizontal="center" vertical="top" wrapText="1" shrinkToFit="1"/>
    </xf>
    <xf numFmtId="0" fontId="52" fillId="4" borderId="5" xfId="56" applyFont="1" applyFill="1" applyBorder="1" applyAlignment="1">
      <alignment horizontal="center" vertical="center"/>
    </xf>
    <xf numFmtId="0" fontId="52" fillId="0" borderId="58" xfId="56" applyFont="1" applyFill="1" applyBorder="1" applyAlignment="1">
      <alignment horizontal="center" vertical="center" wrapText="1"/>
    </xf>
    <xf numFmtId="0" fontId="53" fillId="0" borderId="58" xfId="56" applyFont="1" applyFill="1" applyBorder="1" applyAlignment="1">
      <alignment horizontal="center" vertical="center" wrapText="1"/>
    </xf>
    <xf numFmtId="0" fontId="53" fillId="0" borderId="4" xfId="56" applyFont="1" applyFill="1" applyBorder="1" applyAlignment="1">
      <alignment horizontal="center" vertical="center" wrapText="1"/>
    </xf>
    <xf numFmtId="0" fontId="53" fillId="0" borderId="5" xfId="56" applyFont="1" applyFill="1" applyBorder="1" applyAlignment="1">
      <alignment horizontal="center" vertical="center" wrapText="1"/>
    </xf>
    <xf numFmtId="0" fontId="54" fillId="0" borderId="16" xfId="56" applyFont="1" applyFill="1" applyBorder="1" applyAlignment="1">
      <alignment horizontal="center" vertical="center"/>
    </xf>
    <xf numFmtId="0" fontId="54" fillId="0" borderId="0" xfId="56" applyFont="1" applyFill="1" applyBorder="1" applyAlignment="1">
      <alignment horizontal="center" vertical="center"/>
    </xf>
    <xf numFmtId="0" fontId="54" fillId="0" borderId="72" xfId="56" applyFont="1" applyFill="1" applyBorder="1" applyAlignment="1">
      <alignment horizontal="center" vertical="center"/>
    </xf>
    <xf numFmtId="0" fontId="54" fillId="0" borderId="17" xfId="56" applyFont="1" applyFill="1" applyBorder="1">
      <alignment vertical="center"/>
    </xf>
    <xf numFmtId="0" fontId="54" fillId="0" borderId="17" xfId="56" applyFont="1" applyFill="1" applyBorder="1" applyAlignment="1">
      <alignment horizontal="right" vertical="center"/>
    </xf>
    <xf numFmtId="0" fontId="54" fillId="0" borderId="16" xfId="56" applyFont="1" applyBorder="1" applyAlignment="1">
      <alignment horizontal="right" vertical="center" wrapText="1"/>
    </xf>
    <xf numFmtId="0" fontId="54" fillId="0" borderId="18" xfId="56" applyFont="1" applyFill="1" applyBorder="1" applyAlignment="1">
      <alignment horizontal="center" vertical="center"/>
    </xf>
    <xf numFmtId="177" fontId="54" fillId="3" borderId="16" xfId="56" applyNumberFormat="1" applyFont="1" applyFill="1" applyBorder="1" applyAlignment="1">
      <alignment horizontal="center" vertical="center"/>
    </xf>
    <xf numFmtId="0" fontId="4" fillId="0" borderId="16" xfId="56" applyFont="1" applyFill="1" applyBorder="1" applyAlignment="1">
      <alignment horizontal="center" vertical="center" shrinkToFit="1"/>
    </xf>
    <xf numFmtId="0" fontId="55" fillId="5" borderId="16" xfId="56" applyFont="1" applyFill="1" applyBorder="1" applyAlignment="1">
      <alignment horizontal="center" vertical="center" wrapText="1"/>
    </xf>
    <xf numFmtId="176" fontId="54" fillId="0" borderId="17" xfId="56" applyNumberFormat="1" applyFont="1" applyFill="1" applyBorder="1" applyAlignment="1">
      <alignment horizontal="center" vertical="center"/>
    </xf>
    <xf numFmtId="0" fontId="54" fillId="0" borderId="16" xfId="56" applyFont="1" applyBorder="1" applyAlignment="1">
      <alignment horizontal="center" vertical="center"/>
    </xf>
    <xf numFmtId="0" fontId="54" fillId="0" borderId="19" xfId="56" applyFont="1" applyBorder="1" applyAlignment="1">
      <alignment horizontal="center" vertical="center"/>
    </xf>
    <xf numFmtId="0" fontId="54" fillId="0" borderId="73" xfId="56" applyFont="1" applyFill="1" applyBorder="1" applyAlignment="1">
      <alignment horizontal="center" vertical="center"/>
    </xf>
    <xf numFmtId="0" fontId="54" fillId="0" borderId="0" xfId="56" applyFont="1" applyFill="1" applyBorder="1">
      <alignment vertical="center"/>
    </xf>
    <xf numFmtId="0" fontId="54" fillId="0" borderId="0" xfId="56" applyFont="1" applyFill="1">
      <alignment vertical="center"/>
    </xf>
    <xf numFmtId="0" fontId="35" fillId="0" borderId="0" xfId="56" applyFont="1" applyFill="1" applyAlignment="1">
      <alignment horizontal="center" vertical="center" shrinkToFit="1"/>
    </xf>
    <xf numFmtId="0" fontId="2" fillId="0" borderId="0" xfId="56" applyFill="1" applyAlignment="1">
      <alignment horizontal="left" vertical="center"/>
    </xf>
    <xf numFmtId="0" fontId="55" fillId="5" borderId="17" xfId="55" applyFont="1" applyFill="1" applyBorder="1" applyAlignment="1">
      <alignment horizontal="center" vertical="center" wrapText="1"/>
    </xf>
    <xf numFmtId="0" fontId="53" fillId="0" borderId="0" xfId="56" applyFont="1" applyFill="1" applyBorder="1">
      <alignment vertical="center"/>
    </xf>
    <xf numFmtId="0" fontId="53" fillId="0" borderId="0" xfId="56" applyFont="1" applyFill="1" applyAlignment="1">
      <alignment horizontal="center" vertical="center"/>
    </xf>
    <xf numFmtId="0" fontId="53" fillId="0" borderId="0" xfId="56" applyFont="1" applyFill="1">
      <alignment vertical="center"/>
    </xf>
    <xf numFmtId="0" fontId="6" fillId="0" borderId="0" xfId="56" applyFont="1" applyFill="1" applyBorder="1">
      <alignment vertical="center"/>
    </xf>
    <xf numFmtId="0" fontId="6" fillId="0" borderId="0" xfId="56" applyFont="1" applyFill="1" applyAlignment="1">
      <alignment horizontal="center" vertical="center"/>
    </xf>
    <xf numFmtId="0" fontId="6" fillId="0" borderId="0" xfId="56" applyFont="1" applyFill="1">
      <alignment vertical="center"/>
    </xf>
    <xf numFmtId="0" fontId="9" fillId="0" borderId="0" xfId="56" applyFont="1" applyFill="1" applyAlignment="1">
      <alignment horizontal="center" vertical="center" wrapText="1"/>
    </xf>
    <xf numFmtId="0" fontId="53" fillId="0" borderId="0" xfId="56" applyFont="1" applyFill="1" applyAlignment="1">
      <alignment horizontal="center" vertical="center" wrapText="1"/>
    </xf>
    <xf numFmtId="0" fontId="35" fillId="0" borderId="0" xfId="0" applyFont="1">
      <alignment vertical="center"/>
    </xf>
    <xf numFmtId="38" fontId="6" fillId="0" borderId="0" xfId="56" applyNumberFormat="1" applyFont="1" applyFill="1" applyAlignment="1">
      <alignment horizontal="center" vertical="center"/>
    </xf>
    <xf numFmtId="0" fontId="4" fillId="0" borderId="0" xfId="56" applyFont="1" applyFill="1">
      <alignment vertical="center"/>
    </xf>
    <xf numFmtId="0" fontId="35" fillId="0" borderId="0" xfId="56" applyFont="1" applyFill="1">
      <alignment vertical="center"/>
    </xf>
    <xf numFmtId="0" fontId="4" fillId="0" borderId="0" xfId="56" applyFont="1" applyFill="1" applyAlignment="1">
      <alignment horizontal="right" vertical="center"/>
    </xf>
    <xf numFmtId="0" fontId="35" fillId="0" borderId="0" xfId="56" applyFont="1" applyFill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59" applyFont="1">
      <alignment vertical="center"/>
    </xf>
    <xf numFmtId="0" fontId="35" fillId="0" borderId="0" xfId="54">
      <alignment vertical="center"/>
    </xf>
    <xf numFmtId="56" fontId="63" fillId="0" borderId="0" xfId="54" applyNumberFormat="1" applyFont="1" applyAlignment="1">
      <alignment horizontal="center" vertical="center"/>
    </xf>
    <xf numFmtId="0" fontId="35" fillId="0" borderId="0" xfId="54" applyAlignment="1">
      <alignment horizontal="center" vertical="center"/>
    </xf>
    <xf numFmtId="0" fontId="35" fillId="0" borderId="6" xfId="54" applyBorder="1">
      <alignment vertical="center"/>
    </xf>
    <xf numFmtId="0" fontId="4" fillId="0" borderId="6" xfId="54" applyFont="1" applyBorder="1" applyAlignment="1">
      <alignment horizontal="center" vertical="center"/>
    </xf>
    <xf numFmtId="0" fontId="5" fillId="0" borderId="7" xfId="54" applyFont="1" applyBorder="1" applyAlignment="1">
      <alignment horizontal="left" vertical="center"/>
    </xf>
    <xf numFmtId="0" fontId="5" fillId="0" borderId="57" xfId="54" applyFont="1" applyBorder="1">
      <alignment vertical="center"/>
    </xf>
    <xf numFmtId="0" fontId="5" fillId="0" borderId="4" xfId="54" applyFont="1" applyBorder="1">
      <alignment vertical="center"/>
    </xf>
    <xf numFmtId="0" fontId="5" fillId="0" borderId="58" xfId="54" applyFont="1" applyBorder="1" applyAlignment="1">
      <alignment horizontal="center" vertical="center"/>
    </xf>
    <xf numFmtId="0" fontId="5" fillId="0" borderId="57" xfId="54" applyFont="1" applyBorder="1" applyAlignment="1">
      <alignment horizontal="left" vertical="center"/>
    </xf>
    <xf numFmtId="0" fontId="5" fillId="0" borderId="7" xfId="54" applyFont="1" applyBorder="1" applyAlignment="1">
      <alignment horizontal="center" vertical="center"/>
    </xf>
    <xf numFmtId="0" fontId="4" fillId="0" borderId="11" xfId="54" applyFont="1" applyBorder="1" applyAlignment="1">
      <alignment horizontal="center" vertical="center"/>
    </xf>
    <xf numFmtId="0" fontId="5" fillId="0" borderId="12" xfId="54" applyFont="1" applyBorder="1" applyAlignment="1">
      <alignment horizontal="center" vertical="center"/>
    </xf>
    <xf numFmtId="0" fontId="5" fillId="0" borderId="4" xfId="54" applyFont="1" applyBorder="1" applyAlignment="1">
      <alignment horizontal="center" vertical="center"/>
    </xf>
    <xf numFmtId="0" fontId="5" fillId="0" borderId="12" xfId="54" applyFont="1" applyBorder="1" applyAlignment="1">
      <alignment horizontal="left" vertical="center"/>
    </xf>
    <xf numFmtId="0" fontId="4" fillId="0" borderId="6" xfId="54" applyFont="1" applyBorder="1">
      <alignment vertical="center"/>
    </xf>
    <xf numFmtId="0" fontId="5" fillId="0" borderId="5" xfId="54" applyFont="1" applyBorder="1" applyAlignment="1">
      <alignment horizontal="left" vertical="center"/>
    </xf>
    <xf numFmtId="0" fontId="4" fillId="0" borderId="12" xfId="54" applyFont="1" applyBorder="1" applyAlignment="1">
      <alignment horizontal="center" vertical="center"/>
    </xf>
    <xf numFmtId="0" fontId="4" fillId="0" borderId="12" xfId="54" applyFont="1" applyBorder="1">
      <alignment vertical="center"/>
    </xf>
    <xf numFmtId="0" fontId="4" fillId="0" borderId="7" xfId="54" applyFont="1" applyBorder="1" applyAlignment="1">
      <alignment horizontal="center" vertical="center"/>
    </xf>
    <xf numFmtId="0" fontId="4" fillId="0" borderId="7" xfId="54" applyFont="1" applyBorder="1">
      <alignment vertical="center"/>
    </xf>
    <xf numFmtId="0" fontId="4" fillId="0" borderId="2" xfId="54" applyFont="1" applyBorder="1">
      <alignment vertical="center"/>
    </xf>
    <xf numFmtId="0" fontId="35" fillId="0" borderId="1" xfId="54" applyBorder="1">
      <alignment vertical="center"/>
    </xf>
    <xf numFmtId="0" fontId="35" fillId="0" borderId="0" xfId="0" applyFont="1" applyAlignment="1">
      <alignment horizontal="center" vertical="center"/>
    </xf>
    <xf numFmtId="0" fontId="62" fillId="0" borderId="0" xfId="0" applyFont="1" applyBorder="1" applyAlignment="1">
      <alignment horizontal="left" vertical="center"/>
    </xf>
    <xf numFmtId="0" fontId="42" fillId="0" borderId="74" xfId="0" applyFont="1" applyBorder="1" applyAlignment="1">
      <alignment horizontal="right" vertical="center"/>
    </xf>
    <xf numFmtId="0" fontId="42" fillId="30" borderId="74" xfId="0" applyFont="1" applyFill="1" applyBorder="1" applyAlignment="1">
      <alignment horizontal="center" vertical="center"/>
    </xf>
    <xf numFmtId="0" fontId="40" fillId="0" borderId="74" xfId="0" applyFont="1" applyBorder="1" applyAlignment="1">
      <alignment horizontal="right" vertical="center"/>
    </xf>
    <xf numFmtId="0" fontId="40" fillId="30" borderId="74" xfId="0" applyFont="1" applyFill="1" applyBorder="1" applyAlignment="1">
      <alignment horizontal="center" vertical="center"/>
    </xf>
    <xf numFmtId="0" fontId="65" fillId="30" borderId="74" xfId="0" applyFont="1" applyFill="1" applyBorder="1" applyAlignment="1">
      <alignment horizontal="left" vertical="center"/>
    </xf>
    <xf numFmtId="0" fontId="42" fillId="0" borderId="84" xfId="0" applyFont="1" applyBorder="1" applyAlignment="1">
      <alignment horizontal="right" vertical="center"/>
    </xf>
    <xf numFmtId="0" fontId="42" fillId="0" borderId="86" xfId="0" applyFont="1" applyBorder="1" applyAlignment="1">
      <alignment horizontal="center" vertical="center"/>
    </xf>
    <xf numFmtId="0" fontId="42" fillId="0" borderId="86" xfId="0" applyFont="1" applyBorder="1" applyAlignment="1">
      <alignment horizontal="right" vertical="center"/>
    </xf>
    <xf numFmtId="0" fontId="42" fillId="0" borderId="87" xfId="0" applyFont="1" applyBorder="1" applyAlignment="1">
      <alignment horizontal="right" vertical="center"/>
    </xf>
    <xf numFmtId="0" fontId="43" fillId="0" borderId="74" xfId="0" applyFont="1" applyBorder="1" applyAlignment="1">
      <alignment horizontal="center" vertical="center"/>
    </xf>
    <xf numFmtId="0" fontId="67" fillId="0" borderId="0" xfId="0" applyFont="1" applyBorder="1" applyAlignment="1">
      <alignment horizontal="left" vertical="center"/>
    </xf>
    <xf numFmtId="0" fontId="59" fillId="30" borderId="0" xfId="0" applyFont="1" applyFill="1" applyBorder="1" applyAlignment="1">
      <alignment horizontal="center" vertical="center" shrinkToFit="1"/>
    </xf>
    <xf numFmtId="0" fontId="4" fillId="0" borderId="0" xfId="54" applyFont="1" applyBorder="1">
      <alignment vertical="center"/>
    </xf>
    <xf numFmtId="0" fontId="4" fillId="0" borderId="7" xfId="54" applyFont="1" applyBorder="1" applyAlignment="1">
      <alignment horizontal="left" vertical="top" wrapText="1"/>
    </xf>
    <xf numFmtId="0" fontId="4" fillId="0" borderId="12" xfId="54" applyFont="1" applyBorder="1" applyAlignment="1">
      <alignment horizontal="left" vertical="top" wrapText="1"/>
    </xf>
    <xf numFmtId="0" fontId="35" fillId="0" borderId="5" xfId="54" applyBorder="1" applyAlignment="1">
      <alignment horizontal="center" vertical="center"/>
    </xf>
    <xf numFmtId="0" fontId="4" fillId="0" borderId="5" xfId="54" applyFont="1" applyBorder="1" applyAlignment="1">
      <alignment horizontal="center" vertical="center"/>
    </xf>
    <xf numFmtId="0" fontId="5" fillId="0" borderId="7" xfId="54" applyFont="1" applyBorder="1" applyAlignment="1">
      <alignment horizontal="left" vertical="top" wrapText="1"/>
    </xf>
    <xf numFmtId="0" fontId="63" fillId="0" borderId="14" xfId="54" applyFont="1" applyBorder="1" applyAlignment="1">
      <alignment horizontal="left" vertical="top" wrapText="1"/>
    </xf>
    <xf numFmtId="0" fontId="5" fillId="0" borderId="58" xfId="54" applyFont="1" applyBorder="1">
      <alignment vertical="center"/>
    </xf>
    <xf numFmtId="0" fontId="5" fillId="0" borderId="5" xfId="54" applyFont="1" applyBorder="1">
      <alignment vertical="center"/>
    </xf>
    <xf numFmtId="0" fontId="63" fillId="0" borderId="5" xfId="54" applyFont="1" applyBorder="1" applyAlignment="1">
      <alignment horizontal="left" vertical="center"/>
    </xf>
    <xf numFmtId="0" fontId="63" fillId="0" borderId="4" xfId="54" applyFont="1" applyBorder="1" applyAlignment="1">
      <alignment horizontal="center" vertical="center"/>
    </xf>
    <xf numFmtId="0" fontId="63" fillId="0" borderId="58" xfId="54" applyFont="1" applyBorder="1" applyAlignment="1">
      <alignment horizontal="center" vertical="center"/>
    </xf>
    <xf numFmtId="0" fontId="35" fillId="0" borderId="57" xfId="54" applyBorder="1" applyAlignment="1">
      <alignment horizontal="center" vertical="center"/>
    </xf>
    <xf numFmtId="0" fontId="5" fillId="0" borderId="0" xfId="54" applyFont="1" applyBorder="1">
      <alignment vertical="center"/>
    </xf>
    <xf numFmtId="0" fontId="35" fillId="0" borderId="0" xfId="54" applyBorder="1">
      <alignment vertical="center"/>
    </xf>
    <xf numFmtId="0" fontId="35" fillId="0" borderId="0" xfId="54" applyBorder="1" applyAlignment="1">
      <alignment horizontal="center" vertical="center"/>
    </xf>
    <xf numFmtId="0" fontId="4" fillId="0" borderId="14" xfId="54" applyFont="1" applyBorder="1" applyAlignment="1">
      <alignment horizontal="center" vertical="center"/>
    </xf>
    <xf numFmtId="0" fontId="5" fillId="0" borderId="14" xfId="54" applyFont="1" applyBorder="1" applyAlignment="1">
      <alignment horizontal="left" vertical="center"/>
    </xf>
    <xf numFmtId="0" fontId="69" fillId="0" borderId="1" xfId="54" applyFont="1" applyBorder="1" applyAlignment="1">
      <alignment horizontal="center" vertical="center"/>
    </xf>
    <xf numFmtId="0" fontId="69" fillId="0" borderId="0" xfId="54" applyFont="1" applyBorder="1" applyAlignment="1">
      <alignment horizontal="center" vertical="center"/>
    </xf>
    <xf numFmtId="0" fontId="70" fillId="0" borderId="1" xfId="54" applyFont="1" applyBorder="1" applyAlignment="1">
      <alignment horizontal="left" vertical="center"/>
    </xf>
    <xf numFmtId="0" fontId="70" fillId="0" borderId="0" xfId="54" applyFont="1" applyBorder="1" applyAlignment="1">
      <alignment horizontal="center" vertical="center"/>
    </xf>
    <xf numFmtId="0" fontId="70" fillId="0" borderId="6" xfId="54" applyFont="1" applyBorder="1" applyAlignment="1">
      <alignment horizontal="center" vertical="center"/>
    </xf>
    <xf numFmtId="0" fontId="70" fillId="0" borderId="1" xfId="54" applyFont="1" applyBorder="1">
      <alignment vertical="center"/>
    </xf>
    <xf numFmtId="0" fontId="70" fillId="0" borderId="0" xfId="54" applyFont="1" applyBorder="1">
      <alignment vertical="center"/>
    </xf>
    <xf numFmtId="0" fontId="70" fillId="0" borderId="6" xfId="54" applyFont="1" applyBorder="1">
      <alignment vertical="center"/>
    </xf>
    <xf numFmtId="0" fontId="69" fillId="0" borderId="1" xfId="54" applyFont="1" applyBorder="1">
      <alignment vertical="center"/>
    </xf>
    <xf numFmtId="0" fontId="69" fillId="0" borderId="0" xfId="54" applyFont="1" applyBorder="1">
      <alignment vertical="center"/>
    </xf>
    <xf numFmtId="0" fontId="69" fillId="0" borderId="7" xfId="54" applyFont="1" applyBorder="1">
      <alignment vertical="center"/>
    </xf>
    <xf numFmtId="0" fontId="69" fillId="0" borderId="13" xfId="54" applyFont="1" applyBorder="1">
      <alignment vertical="center"/>
    </xf>
    <xf numFmtId="0" fontId="69" fillId="0" borderId="12" xfId="54" applyFont="1" applyBorder="1">
      <alignment vertical="center"/>
    </xf>
    <xf numFmtId="0" fontId="69" fillId="0" borderId="2" xfId="54" applyFont="1" applyBorder="1">
      <alignment vertical="center"/>
    </xf>
    <xf numFmtId="0" fontId="69" fillId="0" borderId="11" xfId="54" applyFont="1" applyBorder="1">
      <alignment vertical="center"/>
    </xf>
    <xf numFmtId="0" fontId="4" fillId="0" borderId="0" xfId="54" applyFont="1" applyBorder="1" applyAlignment="1">
      <alignment horizontal="center" vertical="center"/>
    </xf>
    <xf numFmtId="0" fontId="5" fillId="0" borderId="1" xfId="54" applyFont="1" applyBorder="1" applyAlignment="1">
      <alignment horizontal="left" vertical="center"/>
    </xf>
    <xf numFmtId="0" fontId="5" fillId="0" borderId="0" xfId="54" applyFont="1" applyBorder="1" applyAlignment="1">
      <alignment horizontal="center" vertical="center"/>
    </xf>
    <xf numFmtId="0" fontId="5" fillId="0" borderId="6" xfId="54" applyFont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/>
    </xf>
    <xf numFmtId="0" fontId="43" fillId="0" borderId="86" xfId="0" applyFont="1" applyBorder="1" applyAlignment="1">
      <alignment horizontal="center" vertical="center"/>
    </xf>
    <xf numFmtId="0" fontId="66" fillId="0" borderId="38" xfId="0" applyFont="1" applyBorder="1" applyAlignment="1">
      <alignment horizontal="left"/>
    </xf>
    <xf numFmtId="0" fontId="42" fillId="0" borderId="38" xfId="0" applyFont="1" applyBorder="1" applyAlignment="1">
      <alignment horizontal="center"/>
    </xf>
    <xf numFmtId="0" fontId="66" fillId="0" borderId="38" xfId="0" applyFont="1" applyBorder="1" applyAlignment="1">
      <alignment horizontal="center"/>
    </xf>
    <xf numFmtId="0" fontId="33" fillId="0" borderId="74" xfId="58" applyFont="1" applyBorder="1" applyAlignment="1">
      <alignment horizontal="left" vertical="center" shrinkToFit="1"/>
    </xf>
    <xf numFmtId="0" fontId="42" fillId="0" borderId="74" xfId="0" applyFont="1" applyBorder="1" applyAlignment="1">
      <alignment horizontal="left" vertical="center" shrinkToFit="1"/>
    </xf>
    <xf numFmtId="0" fontId="42" fillId="0" borderId="84" xfId="0" applyFont="1" applyBorder="1" applyAlignment="1">
      <alignment horizontal="left" vertical="center" shrinkToFit="1"/>
    </xf>
    <xf numFmtId="0" fontId="42" fillId="30" borderId="74" xfId="0" applyFont="1" applyFill="1" applyBorder="1" applyAlignment="1">
      <alignment horizontal="center" vertical="center"/>
    </xf>
    <xf numFmtId="0" fontId="42" fillId="0" borderId="74" xfId="0" applyFont="1" applyFill="1" applyBorder="1" applyAlignment="1">
      <alignment horizontal="center" vertical="center"/>
    </xf>
    <xf numFmtId="0" fontId="42" fillId="0" borderId="105" xfId="0" applyFont="1" applyFill="1" applyBorder="1" applyAlignment="1">
      <alignment horizontal="center" vertical="center"/>
    </xf>
    <xf numFmtId="0" fontId="42" fillId="0" borderId="92" xfId="0" applyFont="1" applyFill="1" applyBorder="1" applyAlignment="1">
      <alignment horizontal="center" vertical="center"/>
    </xf>
    <xf numFmtId="0" fontId="42" fillId="0" borderId="81" xfId="0" applyFont="1" applyBorder="1" applyAlignment="1">
      <alignment horizontal="center" vertical="center"/>
    </xf>
    <xf numFmtId="0" fontId="40" fillId="30" borderId="81" xfId="0" applyFont="1" applyFill="1" applyBorder="1" applyAlignment="1">
      <alignment horizontal="center" vertical="center"/>
    </xf>
    <xf numFmtId="0" fontId="40" fillId="30" borderId="82" xfId="0" applyFont="1" applyFill="1" applyBorder="1" applyAlignment="1">
      <alignment horizontal="center" vertical="center"/>
    </xf>
    <xf numFmtId="0" fontId="42" fillId="0" borderId="108" xfId="0" applyFont="1" applyFill="1" applyBorder="1" applyAlignment="1">
      <alignment horizontal="center" vertical="center"/>
    </xf>
    <xf numFmtId="0" fontId="42" fillId="0" borderId="102" xfId="0" applyFont="1" applyFill="1" applyBorder="1" applyAlignment="1">
      <alignment horizontal="center" vertical="center"/>
    </xf>
    <xf numFmtId="0" fontId="42" fillId="0" borderId="103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96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44" xfId="0" applyFont="1" applyFill="1" applyBorder="1" applyAlignment="1">
      <alignment horizontal="center" vertical="center"/>
    </xf>
    <xf numFmtId="0" fontId="42" fillId="30" borderId="74" xfId="0" applyFont="1" applyFill="1" applyBorder="1" applyAlignment="1">
      <alignment vertical="center"/>
    </xf>
    <xf numFmtId="0" fontId="42" fillId="0" borderId="8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97" xfId="0" applyFont="1" applyFill="1" applyBorder="1" applyAlignment="1">
      <alignment horizontal="center" vertical="center"/>
    </xf>
    <xf numFmtId="0" fontId="42" fillId="0" borderId="115" xfId="0" applyFont="1" applyFill="1" applyBorder="1" applyAlignment="1">
      <alignment horizontal="center" vertical="center"/>
    </xf>
    <xf numFmtId="0" fontId="42" fillId="0" borderId="36" xfId="0" applyFont="1" applyFill="1" applyBorder="1" applyAlignment="1">
      <alignment horizontal="center" vertical="center"/>
    </xf>
    <xf numFmtId="0" fontId="42" fillId="0" borderId="116" xfId="0" applyFont="1" applyFill="1" applyBorder="1" applyAlignment="1">
      <alignment horizontal="center" vertical="center"/>
    </xf>
    <xf numFmtId="0" fontId="42" fillId="0" borderId="81" xfId="0" applyFont="1" applyFill="1" applyBorder="1" applyAlignment="1">
      <alignment horizontal="center" vertical="center"/>
    </xf>
    <xf numFmtId="0" fontId="42" fillId="0" borderId="104" xfId="0" applyFont="1" applyFill="1" applyBorder="1" applyAlignment="1">
      <alignment horizontal="center" vertical="center"/>
    </xf>
    <xf numFmtId="0" fontId="56" fillId="30" borderId="92" xfId="0" applyFont="1" applyFill="1" applyBorder="1" applyAlignment="1">
      <alignment horizontal="center" vertical="center"/>
    </xf>
    <xf numFmtId="0" fontId="56" fillId="30" borderId="74" xfId="0" applyFont="1" applyFill="1" applyBorder="1" applyAlignment="1">
      <alignment horizontal="center" vertical="center"/>
    </xf>
    <xf numFmtId="0" fontId="56" fillId="30" borderId="93" xfId="0" applyFont="1" applyFill="1" applyBorder="1" applyAlignment="1">
      <alignment horizontal="center" vertical="center"/>
    </xf>
    <xf numFmtId="0" fontId="56" fillId="30" borderId="78" xfId="0" applyFont="1" applyFill="1" applyBorder="1" applyAlignment="1">
      <alignment horizontal="center" vertical="center"/>
    </xf>
    <xf numFmtId="0" fontId="56" fillId="30" borderId="105" xfId="0" applyFont="1" applyFill="1" applyBorder="1" applyAlignment="1">
      <alignment horizontal="center" vertical="center"/>
    </xf>
    <xf numFmtId="0" fontId="56" fillId="30" borderId="106" xfId="0" applyFont="1" applyFill="1" applyBorder="1" applyAlignment="1">
      <alignment horizontal="center" vertical="center"/>
    </xf>
    <xf numFmtId="0" fontId="42" fillId="0" borderId="91" xfId="0" applyFont="1" applyFill="1" applyBorder="1" applyAlignment="1">
      <alignment horizontal="center" vertical="center"/>
    </xf>
    <xf numFmtId="0" fontId="59" fillId="30" borderId="0" xfId="0" applyFont="1" applyFill="1" applyBorder="1" applyAlignment="1">
      <alignment horizontal="center" vertical="center" shrinkToFit="1"/>
    </xf>
    <xf numFmtId="0" fontId="49" fillId="34" borderId="0" xfId="0" applyFont="1" applyFill="1" applyAlignment="1">
      <alignment horizontal="center" vertical="center"/>
    </xf>
    <xf numFmtId="0" fontId="41" fillId="34" borderId="0" xfId="0" applyFont="1" applyFill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60" fillId="6" borderId="0" xfId="0" applyFont="1" applyFill="1" applyBorder="1" applyAlignment="1">
      <alignment horizontal="left" vertical="center" shrinkToFit="1"/>
    </xf>
    <xf numFmtId="0" fontId="42" fillId="6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left" vertical="center" shrinkToFit="1"/>
    </xf>
    <xf numFmtId="0" fontId="42" fillId="0" borderId="74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shrinkToFit="1"/>
    </xf>
    <xf numFmtId="0" fontId="42" fillId="0" borderId="94" xfId="0" applyFont="1" applyFill="1" applyBorder="1" applyAlignment="1">
      <alignment horizontal="center" vertical="center"/>
    </xf>
    <xf numFmtId="0" fontId="42" fillId="0" borderId="75" xfId="0" applyFont="1" applyFill="1" applyBorder="1" applyAlignment="1">
      <alignment horizontal="center" vertical="center"/>
    </xf>
    <xf numFmtId="0" fontId="42" fillId="0" borderId="75" xfId="0" applyFont="1" applyBorder="1" applyAlignment="1">
      <alignment horizontal="center" vertical="center"/>
    </xf>
    <xf numFmtId="0" fontId="42" fillId="0" borderId="76" xfId="0" applyFont="1" applyBorder="1" applyAlignment="1">
      <alignment horizontal="center" vertical="center"/>
    </xf>
    <xf numFmtId="0" fontId="66" fillId="0" borderId="0" xfId="0" applyFont="1" applyBorder="1" applyAlignment="1">
      <alignment horizontal="left"/>
    </xf>
    <xf numFmtId="38" fontId="42" fillId="0" borderId="86" xfId="57" applyFont="1" applyBorder="1" applyAlignment="1">
      <alignment horizontal="right" vertical="center"/>
    </xf>
    <xf numFmtId="0" fontId="42" fillId="0" borderId="74" xfId="0" applyFont="1" applyBorder="1" applyAlignment="1">
      <alignment horizontal="left" vertical="center"/>
    </xf>
    <xf numFmtId="0" fontId="42" fillId="0" borderId="74" xfId="0" applyFont="1" applyBorder="1" applyAlignment="1">
      <alignment horizontal="center" vertical="center" shrinkToFit="1"/>
    </xf>
    <xf numFmtId="0" fontId="42" fillId="0" borderId="86" xfId="0" applyFont="1" applyBorder="1" applyAlignment="1">
      <alignment horizontal="center" vertical="center"/>
    </xf>
    <xf numFmtId="0" fontId="42" fillId="0" borderId="86" xfId="0" applyFont="1" applyBorder="1" applyAlignment="1">
      <alignment horizontal="center" vertical="center" shrinkToFit="1"/>
    </xf>
    <xf numFmtId="0" fontId="42" fillId="0" borderId="85" xfId="0" applyFont="1" applyBorder="1" applyAlignment="1">
      <alignment horizontal="center" vertical="center" shrinkToFit="1"/>
    </xf>
    <xf numFmtId="0" fontId="56" fillId="30" borderId="81" xfId="0" applyFont="1" applyFill="1" applyBorder="1" applyAlignment="1">
      <alignment horizontal="center" vertical="center"/>
    </xf>
    <xf numFmtId="0" fontId="42" fillId="0" borderId="83" xfId="0" applyFont="1" applyBorder="1" applyAlignment="1">
      <alignment horizontal="center" vertical="center" shrinkToFit="1"/>
    </xf>
    <xf numFmtId="0" fontId="56" fillId="0" borderId="74" xfId="0" applyFont="1" applyBorder="1" applyAlignment="1">
      <alignment horizontal="center" vertical="center" wrapText="1"/>
    </xf>
    <xf numFmtId="0" fontId="56" fillId="0" borderId="74" xfId="0" applyFont="1" applyBorder="1" applyAlignment="1">
      <alignment horizontal="center" vertical="center"/>
    </xf>
    <xf numFmtId="0" fontId="42" fillId="0" borderId="81" xfId="0" applyFont="1" applyBorder="1" applyAlignment="1">
      <alignment horizontal="left" vertical="center"/>
    </xf>
    <xf numFmtId="0" fontId="42" fillId="0" borderId="80" xfId="0" applyFont="1" applyBorder="1" applyAlignment="1">
      <alignment horizontal="center" vertical="center"/>
    </xf>
    <xf numFmtId="0" fontId="42" fillId="0" borderId="83" xfId="0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42" fillId="0" borderId="89" xfId="0" applyFont="1" applyBorder="1" applyAlignment="1">
      <alignment horizontal="left" vertical="center" wrapText="1"/>
    </xf>
    <xf numFmtId="0" fontId="42" fillId="0" borderId="90" xfId="0" applyFont="1" applyBorder="1" applyAlignment="1">
      <alignment horizontal="left" vertical="center" wrapText="1"/>
    </xf>
    <xf numFmtId="0" fontId="42" fillId="0" borderId="111" xfId="0" applyFont="1" applyBorder="1" applyAlignment="1">
      <alignment horizontal="left" vertical="center" wrapText="1"/>
    </xf>
    <xf numFmtId="0" fontId="42" fillId="0" borderId="113" xfId="0" applyFont="1" applyFill="1" applyBorder="1" applyAlignment="1">
      <alignment horizontal="center" vertical="center"/>
    </xf>
    <xf numFmtId="0" fontId="42" fillId="0" borderId="86" xfId="0" applyFont="1" applyFill="1" applyBorder="1" applyAlignment="1">
      <alignment horizontal="center" vertical="center"/>
    </xf>
    <xf numFmtId="0" fontId="42" fillId="0" borderId="114" xfId="0" applyFont="1" applyFill="1" applyBorder="1" applyAlignment="1">
      <alignment horizontal="center" vertical="center"/>
    </xf>
    <xf numFmtId="0" fontId="42" fillId="0" borderId="95" xfId="0" applyFont="1" applyBorder="1" applyAlignment="1">
      <alignment horizontal="center" vertical="center"/>
    </xf>
    <xf numFmtId="0" fontId="42" fillId="0" borderId="88" xfId="0" applyFont="1" applyBorder="1" applyAlignment="1">
      <alignment horizontal="center" vertical="center"/>
    </xf>
    <xf numFmtId="0" fontId="42" fillId="0" borderId="78" xfId="0" applyFont="1" applyBorder="1" applyAlignment="1">
      <alignment horizontal="center" vertical="center"/>
    </xf>
    <xf numFmtId="0" fontId="42" fillId="0" borderId="79" xfId="0" applyFont="1" applyBorder="1" applyAlignment="1">
      <alignment horizontal="center" vertical="center"/>
    </xf>
    <xf numFmtId="0" fontId="42" fillId="0" borderId="100" xfId="0" applyFont="1" applyBorder="1" applyAlignment="1">
      <alignment horizontal="center" vertical="center" textRotation="255"/>
    </xf>
    <xf numFmtId="0" fontId="42" fillId="0" borderId="101" xfId="0" applyFont="1" applyBorder="1" applyAlignment="1">
      <alignment horizontal="center" vertical="center" textRotation="255"/>
    </xf>
    <xf numFmtId="0" fontId="42" fillId="0" borderId="110" xfId="0" applyFont="1" applyBorder="1" applyAlignment="1">
      <alignment horizontal="center" vertical="center" textRotation="255"/>
    </xf>
    <xf numFmtId="0" fontId="42" fillId="0" borderId="98" xfId="0" applyFont="1" applyBorder="1" applyAlignment="1">
      <alignment horizontal="center" vertical="center" textRotation="255"/>
    </xf>
    <xf numFmtId="0" fontId="42" fillId="0" borderId="99" xfId="0" applyFont="1" applyBorder="1" applyAlignment="1">
      <alignment horizontal="center" vertical="center" textRotation="255"/>
    </xf>
    <xf numFmtId="0" fontId="42" fillId="0" borderId="109" xfId="0" applyFont="1" applyBorder="1" applyAlignment="1">
      <alignment horizontal="center" vertical="center" textRotation="255"/>
    </xf>
    <xf numFmtId="0" fontId="42" fillId="0" borderId="112" xfId="0" applyFont="1" applyBorder="1" applyAlignment="1">
      <alignment horizontal="center" vertical="center"/>
    </xf>
    <xf numFmtId="0" fontId="42" fillId="0" borderId="107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39" xfId="0" applyFont="1" applyFill="1" applyBorder="1" applyAlignment="1">
      <alignment horizontal="left" vertical="top"/>
    </xf>
    <xf numFmtId="0" fontId="44" fillId="6" borderId="38" xfId="0" applyFont="1" applyFill="1" applyBorder="1" applyAlignment="1">
      <alignment horizontal="left" vertical="top"/>
    </xf>
    <xf numFmtId="0" fontId="44" fillId="6" borderId="40" xfId="0" applyFont="1" applyFill="1" applyBorder="1" applyAlignment="1">
      <alignment horizontal="left" vertical="top"/>
    </xf>
    <xf numFmtId="0" fontId="40" fillId="6" borderId="55" xfId="0" applyFont="1" applyFill="1" applyBorder="1" applyAlignment="1">
      <alignment horizontal="left" vertical="center"/>
    </xf>
    <xf numFmtId="0" fontId="40" fillId="6" borderId="42" xfId="0" applyFont="1" applyFill="1" applyBorder="1" applyAlignment="1">
      <alignment horizontal="left" vertical="center"/>
    </xf>
    <xf numFmtId="0" fontId="40" fillId="6" borderId="56" xfId="0" applyFont="1" applyFill="1" applyBorder="1" applyAlignment="1">
      <alignment horizontal="left" vertical="center"/>
    </xf>
    <xf numFmtId="0" fontId="40" fillId="6" borderId="4" xfId="0" applyFont="1" applyFill="1" applyBorder="1" applyAlignment="1">
      <alignment horizontal="left" vertical="top"/>
    </xf>
    <xf numFmtId="0" fontId="40" fillId="6" borderId="41" xfId="0" applyFont="1" applyFill="1" applyBorder="1" applyAlignment="1">
      <alignment horizontal="left" vertical="top"/>
    </xf>
    <xf numFmtId="0" fontId="40" fillId="6" borderId="42" xfId="0" applyFont="1" applyFill="1" applyBorder="1" applyAlignment="1">
      <alignment horizontal="left" vertical="top"/>
    </xf>
    <xf numFmtId="0" fontId="40" fillId="6" borderId="43" xfId="0" applyFont="1" applyFill="1" applyBorder="1" applyAlignment="1">
      <alignment horizontal="left" vertical="top"/>
    </xf>
    <xf numFmtId="0" fontId="42" fillId="0" borderId="51" xfId="0" applyFont="1" applyFill="1" applyBorder="1" applyAlignment="1">
      <alignment horizontal="center" vertical="center"/>
    </xf>
    <xf numFmtId="0" fontId="42" fillId="0" borderId="45" xfId="0" applyFont="1" applyFill="1" applyBorder="1" applyAlignment="1">
      <alignment horizontal="center" vertical="center"/>
    </xf>
    <xf numFmtId="0" fontId="42" fillId="0" borderId="52" xfId="0" applyFont="1" applyFill="1" applyBorder="1" applyAlignment="1">
      <alignment horizontal="center" vertical="center"/>
    </xf>
    <xf numFmtId="0" fontId="42" fillId="0" borderId="46" xfId="0" applyFont="1" applyFill="1" applyBorder="1" applyAlignment="1">
      <alignment horizontal="center" vertical="center"/>
    </xf>
    <xf numFmtId="0" fontId="40" fillId="6" borderId="2" xfId="0" applyFont="1" applyFill="1" applyBorder="1" applyAlignment="1">
      <alignment horizontal="left" vertical="top"/>
    </xf>
    <xf numFmtId="0" fontId="40" fillId="6" borderId="44" xfId="0" applyFont="1" applyFill="1" applyBorder="1" applyAlignment="1">
      <alignment horizontal="left" vertical="top"/>
    </xf>
    <xf numFmtId="0" fontId="42" fillId="6" borderId="37" xfId="0" applyFont="1" applyFill="1" applyBorder="1" applyAlignment="1">
      <alignment horizontal="left" vertical="center"/>
    </xf>
    <xf numFmtId="0" fontId="42" fillId="6" borderId="2" xfId="0" applyFont="1" applyFill="1" applyBorder="1" applyAlignment="1">
      <alignment horizontal="left" vertical="center"/>
    </xf>
    <xf numFmtId="0" fontId="42" fillId="6" borderId="53" xfId="0" applyFont="1" applyFill="1" applyBorder="1" applyAlignment="1">
      <alignment horizontal="left" vertical="center"/>
    </xf>
    <xf numFmtId="0" fontId="40" fillId="6" borderId="26" xfId="0" applyFont="1" applyFill="1" applyBorder="1" applyAlignment="1">
      <alignment horizontal="left" vertical="center"/>
    </xf>
    <xf numFmtId="0" fontId="40" fillId="6" borderId="4" xfId="0" applyFont="1" applyFill="1" applyBorder="1" applyAlignment="1">
      <alignment horizontal="left" vertical="center"/>
    </xf>
    <xf numFmtId="0" fontId="40" fillId="6" borderId="54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70" fillId="0" borderId="7" xfId="54" applyFont="1" applyBorder="1" applyAlignment="1">
      <alignment horizontal="left" vertical="top" wrapText="1"/>
    </xf>
    <xf numFmtId="0" fontId="68" fillId="0" borderId="2" xfId="59" applyFont="1" applyBorder="1" applyAlignment="1">
      <alignment horizontal="center" vertical="center"/>
    </xf>
    <xf numFmtId="0" fontId="35" fillId="0" borderId="57" xfId="54" applyBorder="1" applyAlignment="1">
      <alignment horizontal="center" vertical="center"/>
    </xf>
    <xf numFmtId="0" fontId="35" fillId="0" borderId="58" xfId="54" applyBorder="1" applyAlignment="1">
      <alignment horizontal="center" vertical="center"/>
    </xf>
    <xf numFmtId="0" fontId="35" fillId="0" borderId="4" xfId="54" applyBorder="1" applyAlignment="1">
      <alignment horizontal="center" vertical="center"/>
    </xf>
    <xf numFmtId="0" fontId="4" fillId="0" borderId="57" xfId="54" applyFont="1" applyBorder="1" applyAlignment="1">
      <alignment horizontal="center" vertical="center"/>
    </xf>
    <xf numFmtId="0" fontId="4" fillId="0" borderId="58" xfId="54" applyFont="1" applyBorder="1" applyAlignment="1">
      <alignment horizontal="center" vertical="center"/>
    </xf>
    <xf numFmtId="0" fontId="4" fillId="0" borderId="4" xfId="54" applyFont="1" applyBorder="1" applyAlignment="1">
      <alignment horizontal="center" vertical="center"/>
    </xf>
    <xf numFmtId="0" fontId="6" fillId="0" borderId="57" xfId="54" applyFont="1" applyBorder="1" applyAlignment="1">
      <alignment horizontal="left" vertical="center"/>
    </xf>
    <xf numFmtId="0" fontId="6" fillId="0" borderId="4" xfId="54" applyFont="1" applyBorder="1" applyAlignment="1">
      <alignment horizontal="left" vertical="center"/>
    </xf>
    <xf numFmtId="0" fontId="6" fillId="0" borderId="58" xfId="54" applyFont="1" applyBorder="1" applyAlignment="1">
      <alignment horizontal="left" vertical="center"/>
    </xf>
    <xf numFmtId="0" fontId="5" fillId="0" borderId="14" xfId="54" applyFont="1" applyBorder="1" applyAlignment="1">
      <alignment horizontal="left" vertical="top" wrapText="1"/>
    </xf>
    <xf numFmtId="0" fontId="5" fillId="0" borderId="7" xfId="54" applyFont="1" applyBorder="1" applyAlignment="1">
      <alignment horizontal="left" vertical="top" wrapText="1"/>
    </xf>
    <xf numFmtId="0" fontId="9" fillId="0" borderId="14" xfId="54" applyFont="1" applyBorder="1" applyAlignment="1">
      <alignment vertical="top" wrapText="1"/>
    </xf>
    <xf numFmtId="0" fontId="9" fillId="0" borderId="12" xfId="54" applyFont="1" applyBorder="1" applyAlignment="1">
      <alignment vertical="top" wrapText="1"/>
    </xf>
    <xf numFmtId="0" fontId="63" fillId="0" borderId="14" xfId="54" applyFont="1" applyBorder="1" applyAlignment="1">
      <alignment horizontal="left" vertical="top" wrapText="1"/>
    </xf>
    <xf numFmtId="0" fontId="63" fillId="0" borderId="7" xfId="54" applyFont="1" applyBorder="1" applyAlignment="1">
      <alignment horizontal="left" vertical="top" wrapText="1"/>
    </xf>
    <xf numFmtId="0" fontId="63" fillId="0" borderId="12" xfId="54" applyFont="1" applyBorder="1" applyAlignment="1">
      <alignment horizontal="left" vertical="top" wrapText="1"/>
    </xf>
    <xf numFmtId="0" fontId="5" fillId="0" borderId="12" xfId="54" applyFont="1" applyBorder="1" applyAlignment="1">
      <alignment horizontal="left" vertical="top" wrapText="1"/>
    </xf>
    <xf numFmtId="0" fontId="5" fillId="0" borderId="57" xfId="54" applyFont="1" applyBorder="1" applyAlignment="1">
      <alignment horizontal="left" vertical="top"/>
    </xf>
    <xf numFmtId="0" fontId="5" fillId="0" borderId="4" xfId="54" applyFont="1" applyBorder="1" applyAlignment="1">
      <alignment horizontal="left" vertical="top"/>
    </xf>
    <xf numFmtId="0" fontId="5" fillId="0" borderId="58" xfId="54" applyFont="1" applyBorder="1" applyAlignment="1">
      <alignment horizontal="left" vertical="top"/>
    </xf>
    <xf numFmtId="0" fontId="5" fillId="0" borderId="14" xfId="54" applyFont="1" applyBorder="1" applyAlignment="1">
      <alignment horizontal="center" vertical="top" wrapText="1"/>
    </xf>
    <xf numFmtId="0" fontId="5" fillId="0" borderId="7" xfId="54" applyFont="1" applyBorder="1" applyAlignment="1">
      <alignment horizontal="center" vertical="top" wrapText="1"/>
    </xf>
    <xf numFmtId="0" fontId="35" fillId="0" borderId="0" xfId="56" applyFont="1" applyFill="1" applyAlignment="1">
      <alignment horizontal="center" vertical="center"/>
    </xf>
    <xf numFmtId="0" fontId="7" fillId="0" borderId="8" xfId="56" applyFont="1" applyFill="1" applyBorder="1" applyAlignment="1">
      <alignment horizontal="center" vertical="center"/>
    </xf>
    <xf numFmtId="0" fontId="2" fillId="0" borderId="9" xfId="56" applyBorder="1">
      <alignment vertical="center"/>
    </xf>
    <xf numFmtId="0" fontId="2" fillId="0" borderId="10" xfId="56" applyBorder="1">
      <alignment vertical="center"/>
    </xf>
    <xf numFmtId="0" fontId="2" fillId="2" borderId="57" xfId="56" applyFill="1" applyBorder="1" applyAlignment="1">
      <alignment horizontal="center" vertical="center"/>
    </xf>
    <xf numFmtId="0" fontId="2" fillId="2" borderId="4" xfId="56" applyFill="1" applyBorder="1" applyAlignment="1">
      <alignment horizontal="center" vertical="center"/>
    </xf>
    <xf numFmtId="0" fontId="2" fillId="4" borderId="57" xfId="56" applyFill="1" applyBorder="1" applyAlignment="1">
      <alignment horizontal="center" vertical="center" shrinkToFit="1"/>
    </xf>
    <xf numFmtId="0" fontId="2" fillId="4" borderId="58" xfId="56" applyFill="1" applyBorder="1" applyAlignment="1">
      <alignment horizontal="center" vertical="center" shrinkToFit="1"/>
    </xf>
    <xf numFmtId="0" fontId="52" fillId="33" borderId="1" xfId="55" applyFont="1" applyFill="1" applyBorder="1" applyAlignment="1">
      <alignment horizontal="center" vertical="center" wrapText="1"/>
    </xf>
    <xf numFmtId="0" fontId="52" fillId="33" borderId="13" xfId="55" applyFont="1" applyFill="1" applyBorder="1" applyAlignment="1">
      <alignment horizontal="center" vertical="center" wrapText="1"/>
    </xf>
    <xf numFmtId="0" fontId="12" fillId="6" borderId="20" xfId="46" applyFont="1" applyFill="1" applyBorder="1" applyAlignment="1">
      <alignment horizontal="center" vertical="center" wrapText="1"/>
    </xf>
    <xf numFmtId="0" fontId="12" fillId="6" borderId="21" xfId="46" applyFont="1" applyFill="1" applyBorder="1" applyAlignment="1">
      <alignment horizontal="center" vertical="center" wrapText="1"/>
    </xf>
    <xf numFmtId="0" fontId="13" fillId="6" borderId="21" xfId="46" applyFill="1" applyBorder="1" applyAlignment="1">
      <alignment horizontal="center" vertical="center" wrapText="1"/>
    </xf>
    <xf numFmtId="0" fontId="13" fillId="6" borderId="24" xfId="46" applyFill="1" applyBorder="1" applyAlignment="1">
      <alignment horizontal="center" vertical="center" wrapText="1"/>
    </xf>
    <xf numFmtId="0" fontId="11" fillId="6" borderId="22" xfId="46" applyFont="1" applyFill="1" applyBorder="1" applyAlignment="1">
      <alignment horizontal="center" vertical="center" wrapText="1"/>
    </xf>
    <xf numFmtId="0" fontId="11" fillId="6" borderId="23" xfId="46" applyFont="1" applyFill="1" applyBorder="1" applyAlignment="1">
      <alignment horizontal="center" vertical="center" wrapText="1"/>
    </xf>
    <xf numFmtId="0" fontId="13" fillId="6" borderId="23" xfId="46" applyFill="1" applyBorder="1" applyAlignment="1">
      <alignment horizontal="center" vertical="center" wrapText="1"/>
    </xf>
    <xf numFmtId="0" fontId="13" fillId="6" borderId="25" xfId="46" applyFill="1" applyBorder="1" applyAlignment="1">
      <alignment horizontal="center" vertical="center" wrapText="1"/>
    </xf>
    <xf numFmtId="0" fontId="10" fillId="6" borderId="8" xfId="46" applyFont="1" applyFill="1" applyBorder="1" applyAlignment="1">
      <alignment horizontal="center" vertical="center"/>
    </xf>
    <xf numFmtId="0" fontId="10" fillId="6" borderId="10" xfId="46" applyFont="1" applyFill="1" applyBorder="1" applyAlignment="1">
      <alignment horizontal="center" vertical="center"/>
    </xf>
    <xf numFmtId="0" fontId="10" fillId="6" borderId="13" xfId="46" applyFont="1" applyFill="1" applyBorder="1" applyAlignment="1">
      <alignment horizontal="center" vertical="center"/>
    </xf>
    <xf numFmtId="0" fontId="10" fillId="6" borderId="11" xfId="46" applyFont="1" applyFill="1" applyBorder="1" applyAlignment="1">
      <alignment horizontal="center" vertical="center"/>
    </xf>
    <xf numFmtId="3" fontId="15" fillId="6" borderId="9" xfId="46" applyNumberFormat="1" applyFont="1" applyFill="1" applyBorder="1" applyAlignment="1">
      <alignment horizontal="right" vertical="center"/>
    </xf>
    <xf numFmtId="3" fontId="15" fillId="6" borderId="10" xfId="46" applyNumberFormat="1" applyFont="1" applyFill="1" applyBorder="1" applyAlignment="1">
      <alignment horizontal="right" vertical="center"/>
    </xf>
    <xf numFmtId="3" fontId="15" fillId="6" borderId="2" xfId="46" applyNumberFormat="1" applyFont="1" applyFill="1" applyBorder="1" applyAlignment="1">
      <alignment horizontal="right" vertical="center"/>
    </xf>
    <xf numFmtId="3" fontId="15" fillId="6" borderId="11" xfId="46" applyNumberFormat="1" applyFont="1" applyFill="1" applyBorder="1" applyAlignment="1">
      <alignment horizontal="right" vertical="center"/>
    </xf>
    <xf numFmtId="0" fontId="13" fillId="0" borderId="9" xfId="46" applyBorder="1" applyAlignment="1">
      <alignment horizontal="center" vertical="center"/>
    </xf>
    <xf numFmtId="0" fontId="13" fillId="0" borderId="10" xfId="46" applyBorder="1" applyAlignment="1">
      <alignment horizontal="center" vertical="center"/>
    </xf>
    <xf numFmtId="0" fontId="13" fillId="0" borderId="13" xfId="46" applyBorder="1" applyAlignment="1">
      <alignment horizontal="center" vertical="center"/>
    </xf>
    <xf numFmtId="0" fontId="13" fillId="0" borderId="2" xfId="46" applyBorder="1" applyAlignment="1">
      <alignment horizontal="center" vertical="center"/>
    </xf>
    <xf numFmtId="0" fontId="13" fillId="0" borderId="11" xfId="46" applyBorder="1" applyAlignment="1">
      <alignment horizontal="center" vertical="center"/>
    </xf>
    <xf numFmtId="0" fontId="10" fillId="7" borderId="8" xfId="46" applyFont="1" applyFill="1" applyBorder="1" applyAlignment="1">
      <alignment horizontal="left" vertical="center" wrapText="1"/>
    </xf>
    <xf numFmtId="0" fontId="10" fillId="7" borderId="9" xfId="46" applyFont="1" applyFill="1" applyBorder="1" applyAlignment="1">
      <alignment horizontal="left" vertical="center" wrapText="1"/>
    </xf>
    <xf numFmtId="0" fontId="10" fillId="7" borderId="10" xfId="46" applyFont="1" applyFill="1" applyBorder="1" applyAlignment="1">
      <alignment horizontal="left" vertical="center" wrapText="1"/>
    </xf>
    <xf numFmtId="0" fontId="10" fillId="7" borderId="1" xfId="46" applyFont="1" applyFill="1" applyBorder="1" applyAlignment="1">
      <alignment horizontal="left" vertical="center" wrapText="1"/>
    </xf>
    <xf numFmtId="0" fontId="10" fillId="7" borderId="0" xfId="46" applyFont="1" applyFill="1" applyAlignment="1">
      <alignment horizontal="left" vertical="center" wrapText="1"/>
    </xf>
    <xf numFmtId="0" fontId="10" fillId="7" borderId="6" xfId="46" applyFont="1" applyFill="1" applyBorder="1" applyAlignment="1">
      <alignment horizontal="left" vertical="center" wrapText="1"/>
    </xf>
    <xf numFmtId="0" fontId="10" fillId="7" borderId="13" xfId="46" applyFont="1" applyFill="1" applyBorder="1" applyAlignment="1">
      <alignment horizontal="left" vertical="center" wrapText="1"/>
    </xf>
    <xf numFmtId="0" fontId="10" fillId="7" borderId="2" xfId="46" applyFont="1" applyFill="1" applyBorder="1" applyAlignment="1">
      <alignment horizontal="left" vertical="center" wrapText="1"/>
    </xf>
    <xf numFmtId="0" fontId="10" fillId="7" borderId="11" xfId="46" applyFont="1" applyFill="1" applyBorder="1" applyAlignment="1">
      <alignment horizontal="left" vertical="center" wrapText="1"/>
    </xf>
    <xf numFmtId="0" fontId="10" fillId="7" borderId="0" xfId="46" applyFont="1" applyFill="1" applyBorder="1" applyAlignment="1">
      <alignment horizontal="left" vertical="center" wrapText="1"/>
    </xf>
    <xf numFmtId="0" fontId="10" fillId="6" borderId="8" xfId="46" applyFont="1" applyFill="1" applyBorder="1" applyAlignment="1">
      <alignment horizontal="left" vertical="center" wrapText="1"/>
    </xf>
    <xf numFmtId="0" fontId="10" fillId="6" borderId="9" xfId="46" applyFont="1" applyFill="1" applyBorder="1" applyAlignment="1">
      <alignment horizontal="left" vertical="center" wrapText="1"/>
    </xf>
    <xf numFmtId="0" fontId="10" fillId="6" borderId="10" xfId="46" applyFont="1" applyFill="1" applyBorder="1" applyAlignment="1">
      <alignment horizontal="left" vertical="center" wrapText="1"/>
    </xf>
    <xf numFmtId="0" fontId="10" fillId="6" borderId="1" xfId="46" applyFont="1" applyFill="1" applyBorder="1" applyAlignment="1">
      <alignment horizontal="left" vertical="center" wrapText="1"/>
    </xf>
    <xf numFmtId="0" fontId="10" fillId="6" borderId="0" xfId="46" applyFont="1" applyFill="1" applyBorder="1" applyAlignment="1">
      <alignment horizontal="left" vertical="center" wrapText="1"/>
    </xf>
    <xf numFmtId="0" fontId="10" fillId="6" borderId="6" xfId="46" applyFont="1" applyFill="1" applyBorder="1" applyAlignment="1">
      <alignment horizontal="left" vertical="center" wrapText="1"/>
    </xf>
    <xf numFmtId="0" fontId="10" fillId="6" borderId="13" xfId="46" applyFont="1" applyFill="1" applyBorder="1" applyAlignment="1">
      <alignment horizontal="left" vertical="center" wrapText="1"/>
    </xf>
    <xf numFmtId="0" fontId="10" fillId="6" borderId="2" xfId="46" applyFont="1" applyFill="1" applyBorder="1" applyAlignment="1">
      <alignment horizontal="left" vertical="center" wrapText="1"/>
    </xf>
    <xf numFmtId="0" fontId="10" fillId="6" borderId="11" xfId="46" applyFont="1" applyFill="1" applyBorder="1" applyAlignment="1">
      <alignment horizontal="left" vertical="center" wrapText="1"/>
    </xf>
    <xf numFmtId="0" fontId="10" fillId="6" borderId="0" xfId="46" applyFont="1" applyFill="1" applyAlignment="1">
      <alignment horizontal="left" vertical="center" wrapText="1"/>
    </xf>
    <xf numFmtId="0" fontId="10" fillId="6" borderId="8" xfId="46" applyFont="1" applyFill="1" applyBorder="1" applyAlignment="1">
      <alignment horizontal="center" vertical="center" textRotation="255" shrinkToFit="1"/>
    </xf>
    <xf numFmtId="0" fontId="13" fillId="6" borderId="1" xfId="46" applyFill="1" applyBorder="1" applyAlignment="1">
      <alignment horizontal="center" vertical="center" textRotation="255" shrinkToFit="1"/>
    </xf>
    <xf numFmtId="0" fontId="10" fillId="6" borderId="14" xfId="46" applyFont="1" applyFill="1" applyBorder="1" applyAlignment="1">
      <alignment horizontal="center" vertical="center" wrapText="1"/>
    </xf>
    <xf numFmtId="0" fontId="10" fillId="6" borderId="7" xfId="46" applyFont="1" applyFill="1" applyBorder="1" applyAlignment="1">
      <alignment horizontal="center" vertical="center" wrapText="1"/>
    </xf>
    <xf numFmtId="0" fontId="10" fillId="6" borderId="12" xfId="46" applyFont="1" applyFill="1" applyBorder="1" applyAlignment="1">
      <alignment horizontal="center" vertical="center" wrapText="1"/>
    </xf>
    <xf numFmtId="0" fontId="10" fillId="6" borderId="7" xfId="46" applyFont="1" applyFill="1" applyBorder="1" applyAlignment="1">
      <alignment horizontal="center" vertical="center"/>
    </xf>
    <xf numFmtId="0" fontId="10" fillId="6" borderId="3" xfId="46" applyFont="1" applyFill="1" applyBorder="1" applyAlignment="1">
      <alignment horizontal="right" vertical="center"/>
    </xf>
    <xf numFmtId="0" fontId="10" fillId="6" borderId="4" xfId="46" applyFont="1" applyFill="1" applyBorder="1" applyAlignment="1">
      <alignment horizontal="right" vertical="center"/>
    </xf>
    <xf numFmtId="0" fontId="10" fillId="6" borderId="15" xfId="46" applyFont="1" applyFill="1" applyBorder="1" applyAlignment="1">
      <alignment horizontal="right" vertical="center"/>
    </xf>
    <xf numFmtId="0" fontId="10" fillId="6" borderId="13" xfId="46" applyFont="1" applyFill="1" applyBorder="1" applyAlignment="1">
      <alignment vertical="center" shrinkToFit="1"/>
    </xf>
    <xf numFmtId="0" fontId="13" fillId="6" borderId="11" xfId="46" applyFill="1" applyBorder="1" applyAlignment="1">
      <alignment vertical="center" shrinkToFit="1"/>
    </xf>
    <xf numFmtId="0" fontId="10" fillId="0" borderId="3" xfId="46" applyFont="1" applyFill="1" applyBorder="1" applyAlignment="1">
      <alignment horizontal="center" vertical="center"/>
    </xf>
    <xf numFmtId="0" fontId="10" fillId="0" borderId="4" xfId="46" applyFont="1" applyFill="1" applyBorder="1" applyAlignment="1">
      <alignment horizontal="center" vertical="center"/>
    </xf>
    <xf numFmtId="0" fontId="10" fillId="0" borderId="15" xfId="46" applyFont="1" applyFill="1" applyBorder="1" applyAlignment="1">
      <alignment horizontal="center" vertical="center"/>
    </xf>
    <xf numFmtId="0" fontId="10" fillId="6" borderId="1" xfId="46" applyFont="1" applyFill="1" applyBorder="1" applyAlignment="1">
      <alignment horizontal="center" vertical="center"/>
    </xf>
    <xf numFmtId="0" fontId="10" fillId="6" borderId="6" xfId="46" applyFont="1" applyFill="1" applyBorder="1" applyAlignment="1">
      <alignment horizontal="center" vertical="center"/>
    </xf>
    <xf numFmtId="0" fontId="10" fillId="6" borderId="8" xfId="46" applyFont="1" applyFill="1" applyBorder="1" applyAlignment="1">
      <alignment horizontal="center" vertical="center" shrinkToFit="1"/>
    </xf>
    <xf numFmtId="0" fontId="10" fillId="6" borderId="10" xfId="46" applyFont="1" applyFill="1" applyBorder="1" applyAlignment="1">
      <alignment horizontal="center" vertical="center" shrinkToFit="1"/>
    </xf>
    <xf numFmtId="0" fontId="10" fillId="6" borderId="1" xfId="46" applyFont="1" applyFill="1" applyBorder="1" applyAlignment="1">
      <alignment horizontal="center" vertical="center" shrinkToFit="1"/>
    </xf>
    <xf numFmtId="0" fontId="10" fillId="6" borderId="6" xfId="46" applyFont="1" applyFill="1" applyBorder="1" applyAlignment="1">
      <alignment horizontal="center" vertical="center" shrinkToFit="1"/>
    </xf>
    <xf numFmtId="0" fontId="10" fillId="6" borderId="13" xfId="46" applyFont="1" applyFill="1" applyBorder="1" applyAlignment="1">
      <alignment horizontal="center" vertical="center" shrinkToFit="1"/>
    </xf>
    <xf numFmtId="0" fontId="10" fillId="6" borderId="11" xfId="46" applyFont="1" applyFill="1" applyBorder="1" applyAlignment="1">
      <alignment horizontal="center" vertical="center" shrinkToFit="1"/>
    </xf>
    <xf numFmtId="0" fontId="10" fillId="6" borderId="5" xfId="46" applyFont="1" applyFill="1" applyBorder="1" applyAlignment="1">
      <alignment horizontal="center" vertical="center"/>
    </xf>
    <xf numFmtId="0" fontId="10" fillId="6" borderId="15" xfId="46" applyFont="1" applyFill="1" applyBorder="1" applyAlignment="1">
      <alignment horizontal="center" vertical="center"/>
    </xf>
    <xf numFmtId="0" fontId="10" fillId="6" borderId="3" xfId="46" applyFont="1" applyFill="1" applyBorder="1" applyAlignment="1">
      <alignment horizontal="center" vertical="center"/>
    </xf>
    <xf numFmtId="0" fontId="10" fillId="6" borderId="9" xfId="46" applyFont="1" applyFill="1" applyBorder="1" applyAlignment="1">
      <alignment horizontal="center" vertical="center"/>
    </xf>
    <xf numFmtId="0" fontId="10" fillId="6" borderId="1" xfId="46" applyFont="1" applyFill="1" applyBorder="1" applyAlignment="1">
      <alignment vertical="center"/>
    </xf>
    <xf numFmtId="0" fontId="13" fillId="6" borderId="0" xfId="46" applyFill="1" applyBorder="1" applyAlignment="1">
      <alignment vertical="center"/>
    </xf>
    <xf numFmtId="0" fontId="13" fillId="6" borderId="6" xfId="46" applyFill="1" applyBorder="1" applyAlignment="1">
      <alignment vertical="center"/>
    </xf>
    <xf numFmtId="0" fontId="14" fillId="6" borderId="13" xfId="34" applyFill="1" applyBorder="1" applyAlignment="1" applyProtection="1">
      <alignment vertical="center"/>
    </xf>
    <xf numFmtId="0" fontId="13" fillId="6" borderId="2" xfId="46" applyFill="1" applyBorder="1" applyAlignment="1">
      <alignment vertical="center"/>
    </xf>
    <xf numFmtId="0" fontId="13" fillId="6" borderId="11" xfId="46" applyFill="1" applyBorder="1" applyAlignment="1">
      <alignment vertical="center"/>
    </xf>
    <xf numFmtId="0" fontId="10" fillId="6" borderId="4" xfId="46" applyFont="1" applyFill="1" applyBorder="1" applyAlignment="1">
      <alignment horizontal="center" vertical="center"/>
    </xf>
    <xf numFmtId="0" fontId="10" fillId="6" borderId="0" xfId="46" applyFont="1" applyFill="1" applyBorder="1" applyAlignment="1">
      <alignment horizontal="center" vertical="center"/>
    </xf>
    <xf numFmtId="0" fontId="10" fillId="0" borderId="14" xfId="46" applyFont="1" applyFill="1" applyBorder="1" applyAlignment="1">
      <alignment horizontal="center" vertical="center"/>
    </xf>
    <xf numFmtId="0" fontId="10" fillId="0" borderId="7" xfId="46" applyFont="1" applyFill="1" applyBorder="1" applyAlignment="1">
      <alignment horizontal="center" vertical="center"/>
    </xf>
    <xf numFmtId="0" fontId="10" fillId="0" borderId="12" xfId="46" applyFont="1" applyFill="1" applyBorder="1" applyAlignment="1">
      <alignment horizontal="center" vertical="center"/>
    </xf>
    <xf numFmtId="0" fontId="10" fillId="6" borderId="2" xfId="46" applyFont="1" applyFill="1" applyBorder="1" applyAlignment="1">
      <alignment horizontal="center" vertical="center"/>
    </xf>
    <xf numFmtId="0" fontId="10" fillId="6" borderId="21" xfId="46" applyFont="1" applyFill="1" applyBorder="1" applyAlignment="1">
      <alignment horizontal="center" vertical="center"/>
    </xf>
    <xf numFmtId="0" fontId="10" fillId="6" borderId="3" xfId="46" applyFont="1" applyFill="1" applyBorder="1" applyAlignment="1">
      <alignment horizontal="left" vertical="center"/>
    </xf>
    <xf numFmtId="0" fontId="10" fillId="6" borderId="4" xfId="46" applyFont="1" applyFill="1" applyBorder="1" applyAlignment="1">
      <alignment horizontal="left" vertical="center"/>
    </xf>
    <xf numFmtId="0" fontId="10" fillId="6" borderId="3" xfId="46" applyFont="1" applyFill="1" applyBorder="1" applyAlignment="1">
      <alignment horizontal="center" vertical="center" wrapText="1"/>
    </xf>
    <xf numFmtId="0" fontId="10" fillId="6" borderId="4" xfId="46" applyFont="1" applyFill="1" applyBorder="1" applyAlignment="1">
      <alignment horizontal="center" vertical="center" wrapText="1"/>
    </xf>
    <xf numFmtId="0" fontId="10" fillId="6" borderId="4" xfId="46" applyFont="1" applyFill="1" applyBorder="1" applyAlignment="1">
      <alignment horizontal="left" vertical="center" wrapText="1"/>
    </xf>
    <xf numFmtId="0" fontId="10" fillId="6" borderId="15" xfId="46" applyFont="1" applyFill="1" applyBorder="1" applyAlignment="1">
      <alignment horizontal="left" vertical="center" wrapText="1"/>
    </xf>
    <xf numFmtId="0" fontId="10" fillId="6" borderId="3" xfId="46" applyFont="1" applyFill="1" applyBorder="1" applyAlignment="1">
      <alignment horizontal="left" vertical="center" wrapText="1"/>
    </xf>
    <xf numFmtId="0" fontId="10" fillId="6" borderId="57" xfId="46" applyFont="1" applyFill="1" applyBorder="1" applyAlignment="1">
      <alignment horizontal="center" vertical="center"/>
    </xf>
    <xf numFmtId="0" fontId="10" fillId="6" borderId="58" xfId="46" applyFont="1" applyFill="1" applyBorder="1" applyAlignment="1">
      <alignment horizontal="center" vertical="center"/>
    </xf>
    <xf numFmtId="0" fontId="58" fillId="6" borderId="57" xfId="46" applyFont="1" applyFill="1" applyBorder="1" applyAlignment="1">
      <alignment horizontal="center" vertical="center" shrinkToFit="1"/>
    </xf>
    <xf numFmtId="0" fontId="58" fillId="6" borderId="4" xfId="46" applyFont="1" applyFill="1" applyBorder="1" applyAlignment="1">
      <alignment horizontal="center" vertical="center" shrinkToFit="1"/>
    </xf>
    <xf numFmtId="0" fontId="58" fillId="6" borderId="58" xfId="46" applyFont="1" applyFill="1" applyBorder="1" applyAlignment="1">
      <alignment horizontal="center" vertical="center" shrinkToFit="1"/>
    </xf>
    <xf numFmtId="0" fontId="10" fillId="6" borderId="59" xfId="46" applyFont="1" applyFill="1" applyBorder="1" applyAlignment="1">
      <alignment horizontal="center" vertical="center" shrinkToFit="1"/>
    </xf>
    <xf numFmtId="0" fontId="10" fillId="6" borderId="60" xfId="46" applyFont="1" applyFill="1" applyBorder="1" applyAlignment="1">
      <alignment horizontal="center" vertical="center" shrinkToFit="1"/>
    </xf>
    <xf numFmtId="0" fontId="10" fillId="31" borderId="61" xfId="46" applyFont="1" applyFill="1" applyBorder="1" applyAlignment="1">
      <alignment horizontal="center" vertical="center"/>
    </xf>
    <xf numFmtId="0" fontId="10" fillId="31" borderId="62" xfId="46" applyFont="1" applyFill="1" applyBorder="1" applyAlignment="1">
      <alignment horizontal="center" vertical="center"/>
    </xf>
    <xf numFmtId="0" fontId="10" fillId="31" borderId="63" xfId="46" applyFont="1" applyFill="1" applyBorder="1" applyAlignment="1">
      <alignment horizontal="center" vertical="center"/>
    </xf>
    <xf numFmtId="0" fontId="10" fillId="31" borderId="8" xfId="46" applyFont="1" applyFill="1" applyBorder="1" applyAlignment="1">
      <alignment horizontal="center" vertical="center" wrapText="1"/>
    </xf>
    <xf numFmtId="0" fontId="10" fillId="31" borderId="9" xfId="46" applyFont="1" applyFill="1" applyBorder="1" applyAlignment="1">
      <alignment horizontal="center" vertical="center" wrapText="1"/>
    </xf>
    <xf numFmtId="0" fontId="10" fillId="31" borderId="64" xfId="46" applyFont="1" applyFill="1" applyBorder="1" applyAlignment="1">
      <alignment horizontal="center" vertical="center" wrapText="1"/>
    </xf>
    <xf numFmtId="0" fontId="10" fillId="31" borderId="13" xfId="46" applyFont="1" applyFill="1" applyBorder="1" applyAlignment="1">
      <alignment horizontal="center" vertical="center" wrapText="1"/>
    </xf>
    <xf numFmtId="0" fontId="10" fillId="31" borderId="2" xfId="46" applyFont="1" applyFill="1" applyBorder="1" applyAlignment="1">
      <alignment horizontal="center" vertical="center" wrapText="1"/>
    </xf>
    <xf numFmtId="0" fontId="10" fillId="31" borderId="68" xfId="46" applyFont="1" applyFill="1" applyBorder="1" applyAlignment="1">
      <alignment horizontal="center" vertical="center" wrapText="1"/>
    </xf>
    <xf numFmtId="0" fontId="10" fillId="32" borderId="65" xfId="46" applyFont="1" applyFill="1" applyBorder="1" applyAlignment="1">
      <alignment horizontal="center" vertical="center" wrapText="1"/>
    </xf>
    <xf numFmtId="0" fontId="10" fillId="32" borderId="66" xfId="46" applyFont="1" applyFill="1" applyBorder="1" applyAlignment="1">
      <alignment horizontal="center" vertical="center" wrapText="1"/>
    </xf>
    <xf numFmtId="0" fontId="10" fillId="32" borderId="69" xfId="46" applyFont="1" applyFill="1" applyBorder="1" applyAlignment="1">
      <alignment horizontal="center" vertical="center" wrapText="1"/>
    </xf>
    <xf numFmtId="0" fontId="10" fillId="32" borderId="70" xfId="46" applyFont="1" applyFill="1" applyBorder="1" applyAlignment="1">
      <alignment horizontal="center" vertical="center" wrapText="1"/>
    </xf>
    <xf numFmtId="0" fontId="10" fillId="32" borderId="65" xfId="46" applyFont="1" applyFill="1" applyBorder="1" applyAlignment="1">
      <alignment horizontal="center" vertical="center"/>
    </xf>
    <xf numFmtId="0" fontId="10" fillId="32" borderId="67" xfId="46" applyFont="1" applyFill="1" applyBorder="1" applyAlignment="1">
      <alignment horizontal="center" vertical="center"/>
    </xf>
    <xf numFmtId="0" fontId="10" fillId="32" borderId="66" xfId="46" applyFont="1" applyFill="1" applyBorder="1" applyAlignment="1">
      <alignment horizontal="center" vertical="center"/>
    </xf>
    <xf numFmtId="0" fontId="10" fillId="32" borderId="69" xfId="46" applyFont="1" applyFill="1" applyBorder="1" applyAlignment="1">
      <alignment horizontal="center" vertical="center"/>
    </xf>
    <xf numFmtId="0" fontId="10" fillId="32" borderId="71" xfId="46" applyFont="1" applyFill="1" applyBorder="1" applyAlignment="1">
      <alignment horizontal="center" vertical="center"/>
    </xf>
    <xf numFmtId="0" fontId="10" fillId="32" borderId="70" xfId="46" applyFont="1" applyFill="1" applyBorder="1" applyAlignment="1">
      <alignment horizontal="center" vertical="center"/>
    </xf>
  </cellXfs>
  <cellStyles count="60">
    <cellStyle name="20% - アクセント 1 2" xfId="14"/>
    <cellStyle name="20% - アクセント 2 2" xfId="15"/>
    <cellStyle name="20% - アクセント 3 2" xfId="13"/>
    <cellStyle name="20% - アクセント 4 2" xfId="16"/>
    <cellStyle name="20% - アクセント 5 2" xfId="6"/>
    <cellStyle name="20% - アクセント 6 2" xfId="18"/>
    <cellStyle name="40% - アクセント 1 2" xfId="10"/>
    <cellStyle name="40% - アクセント 2 2" xfId="19"/>
    <cellStyle name="40% - アクセント 3 2" xfId="12"/>
    <cellStyle name="40% - アクセント 4 2" xfId="1"/>
    <cellStyle name="40% - アクセント 5 2" xfId="20"/>
    <cellStyle name="40% - アクセント 6 2" xfId="11"/>
    <cellStyle name="60% - アクセント 1 2" xfId="7"/>
    <cellStyle name="60% - アクセント 2 2" xfId="17"/>
    <cellStyle name="60% - アクセント 3 2" xfId="9"/>
    <cellStyle name="60% - アクセント 4 2" xfId="21"/>
    <cellStyle name="60% - アクセント 5 2" xfId="8"/>
    <cellStyle name="60% - アクセント 6 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2"/>
    <cellStyle name="ハイパーリンク" xfId="58" builtinId="8"/>
    <cellStyle name="ハイパーリンク 2" xfId="32"/>
    <cellStyle name="ハイパーリンク 3" xfId="33"/>
    <cellStyle name="ハイパーリンク 4" xfId="34"/>
    <cellStyle name="メモ 2" xfId="35"/>
    <cellStyle name="リンク セル 2" xfId="36"/>
    <cellStyle name="悪い 2" xfId="37"/>
    <cellStyle name="計算 2" xfId="38"/>
    <cellStyle name="警告文 2" xfId="39"/>
    <cellStyle name="桁区切り" xfId="57" builtinId="6"/>
    <cellStyle name="見出し 1 2" xfId="4"/>
    <cellStyle name="見出し 2 2" xfId="40"/>
    <cellStyle name="見出し 3 2" xfId="5"/>
    <cellStyle name="見出し 4 2" xfId="41"/>
    <cellStyle name="集計 2" xfId="42"/>
    <cellStyle name="出力 2" xfId="43"/>
    <cellStyle name="説明文 2" xfId="44"/>
    <cellStyle name="入力 2" xfId="31"/>
    <cellStyle name="標準" xfId="0" builtinId="0"/>
    <cellStyle name="標準 10" xfId="55"/>
    <cellStyle name="標準 10 2" xfId="56"/>
    <cellStyle name="標準 2" xfId="45"/>
    <cellStyle name="標準 2 2" xfId="54"/>
    <cellStyle name="標準 2 2 2" xfId="46"/>
    <cellStyle name="標準 3" xfId="47"/>
    <cellStyle name="標準 4" xfId="48"/>
    <cellStyle name="標準 5" xfId="49"/>
    <cellStyle name="標準 6" xfId="50"/>
    <cellStyle name="標準 7" xfId="3"/>
    <cellStyle name="標準 8" xfId="51"/>
    <cellStyle name="標準 9" xfId="53"/>
    <cellStyle name="標準 9 2" xfId="59"/>
    <cellStyle name="良い 2" xfId="5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松野 智" id="{9309B7F9-0107-4251-8797-74D330A2C5B7}" userId="313701da354a699b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19-10-06T07:14:50.43" personId="{9309B7F9-0107-4251-8797-74D330A2C5B7}" id="{3A55FFAC-F06D-466B-BDD4-34323175C4C7}">
    <text>H20～25に特例民法法人から移行認可を受けた法人が対象</text>
  </threadedComment>
  <threadedComment ref="M11" dT="2019-10-06T07:17:15.08" personId="{9309B7F9-0107-4251-8797-74D330A2C5B7}" id="{CF4520A0-8CC5-4438-9E9F-52B56040CF53}">
    <text>H20以降一般法人を新設した法人が対象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DC33"/>
  <sheetViews>
    <sheetView tabSelected="1" zoomScaleNormal="100" workbookViewId="0">
      <selection activeCell="A2" sqref="A2:U2"/>
    </sheetView>
  </sheetViews>
  <sheetFormatPr defaultColWidth="4.6640625" defaultRowHeight="18" customHeight="1"/>
  <cols>
    <col min="1" max="21" width="4.6640625" style="34"/>
    <col min="22" max="23" width="4.6640625" style="34" hidden="1" customWidth="1"/>
    <col min="24" max="16384" width="4.6640625" style="34"/>
  </cols>
  <sheetData>
    <row r="1" spans="1:22" ht="24" customHeight="1">
      <c r="A1" s="232" t="s">
        <v>133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23" t="s">
        <v>326</v>
      </c>
      <c r="T1" s="223"/>
      <c r="U1" s="145"/>
    </row>
    <row r="2" spans="1:22" ht="24" customHeight="1">
      <c r="A2" s="224" t="s">
        <v>328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</row>
    <row r="3" spans="1:22" s="144" customFormat="1" ht="24" customHeight="1">
      <c r="A3" s="226" t="s">
        <v>325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</row>
    <row r="4" spans="1:22" ht="15" customHeight="1">
      <c r="A4" s="228" t="s">
        <v>310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</row>
    <row r="5" spans="1:22" ht="15" customHeight="1">
      <c r="A5" s="44"/>
      <c r="B5" s="229" t="s">
        <v>165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</row>
    <row r="6" spans="1:22" ht="15" customHeight="1">
      <c r="A6" s="230" t="s">
        <v>311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</row>
    <row r="7" spans="1:22" s="35" customFormat="1" ht="24" customHeight="1" thickBot="1">
      <c r="A7" s="237" t="s">
        <v>116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</row>
    <row r="8" spans="1:22" s="35" customFormat="1" ht="18" customHeight="1">
      <c r="A8" s="249" t="s">
        <v>117</v>
      </c>
      <c r="B8" s="195"/>
      <c r="C8" s="244"/>
      <c r="D8" s="244"/>
      <c r="E8" s="195" t="s">
        <v>308</v>
      </c>
      <c r="F8" s="195"/>
      <c r="G8" s="248"/>
      <c r="H8" s="248"/>
      <c r="I8" s="248"/>
      <c r="J8" s="248"/>
      <c r="K8" s="248"/>
      <c r="L8" s="248"/>
      <c r="M8" s="248"/>
      <c r="N8" s="195" t="s">
        <v>191</v>
      </c>
      <c r="O8" s="195"/>
      <c r="P8" s="196"/>
      <c r="Q8" s="196"/>
      <c r="R8" s="195" t="s">
        <v>118</v>
      </c>
      <c r="S8" s="195"/>
      <c r="T8" s="196"/>
      <c r="U8" s="197"/>
    </row>
    <row r="9" spans="1:22" s="35" customFormat="1" ht="18" customHeight="1">
      <c r="A9" s="250" t="s">
        <v>130</v>
      </c>
      <c r="B9" s="231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1" t="s">
        <v>129</v>
      </c>
      <c r="O9" s="231"/>
      <c r="P9" s="188"/>
      <c r="Q9" s="189"/>
      <c r="R9" s="189"/>
      <c r="S9" s="189"/>
      <c r="T9" s="189"/>
      <c r="U9" s="190"/>
    </row>
    <row r="10" spans="1:22" s="35" customFormat="1" ht="18" customHeight="1">
      <c r="A10" s="250" t="s">
        <v>131</v>
      </c>
      <c r="B10" s="231"/>
      <c r="C10" s="239"/>
      <c r="D10" s="239"/>
      <c r="E10" s="239"/>
      <c r="F10" s="239"/>
      <c r="G10" s="239"/>
      <c r="H10" s="231" t="s">
        <v>119</v>
      </c>
      <c r="I10" s="231"/>
      <c r="J10" s="239"/>
      <c r="K10" s="239"/>
      <c r="L10" s="239"/>
      <c r="M10" s="239"/>
      <c r="N10" s="231" t="s">
        <v>124</v>
      </c>
      <c r="O10" s="231"/>
      <c r="P10" s="188"/>
      <c r="Q10" s="189"/>
      <c r="R10" s="189"/>
      <c r="S10" s="189"/>
      <c r="T10" s="189"/>
      <c r="U10" s="190"/>
    </row>
    <row r="11" spans="1:22" s="35" customFormat="1" ht="18" customHeight="1">
      <c r="A11" s="245" t="s">
        <v>120</v>
      </c>
      <c r="B11" s="240"/>
      <c r="C11" s="191"/>
      <c r="D11" s="191"/>
      <c r="E11" s="134" t="s">
        <v>125</v>
      </c>
      <c r="F11" s="135"/>
      <c r="G11" s="136" t="s">
        <v>126</v>
      </c>
      <c r="H11" s="137"/>
      <c r="I11" s="134" t="s">
        <v>127</v>
      </c>
      <c r="J11" s="246" t="s">
        <v>282</v>
      </c>
      <c r="K11" s="247"/>
      <c r="L11" s="138"/>
      <c r="M11" s="240" t="s">
        <v>121</v>
      </c>
      <c r="N11" s="240"/>
      <c r="O11" s="207"/>
      <c r="P11" s="207"/>
      <c r="Q11" s="134" t="s">
        <v>125</v>
      </c>
      <c r="R11" s="135"/>
      <c r="S11" s="136" t="s">
        <v>126</v>
      </c>
      <c r="T11" s="137"/>
      <c r="U11" s="139" t="s">
        <v>127</v>
      </c>
    </row>
    <row r="12" spans="1:22" s="35" customFormat="1" ht="18" customHeight="1" thickBot="1">
      <c r="A12" s="243" t="s">
        <v>122</v>
      </c>
      <c r="B12" s="242"/>
      <c r="C12" s="241"/>
      <c r="D12" s="241"/>
      <c r="E12" s="242" t="s">
        <v>123</v>
      </c>
      <c r="F12" s="242"/>
      <c r="G12" s="241"/>
      <c r="H12" s="241"/>
      <c r="I12" s="242" t="s">
        <v>192</v>
      </c>
      <c r="J12" s="242"/>
      <c r="K12" s="242"/>
      <c r="L12" s="242"/>
      <c r="M12" s="242"/>
      <c r="N12" s="242"/>
      <c r="O12" s="242"/>
      <c r="P12" s="140"/>
      <c r="Q12" s="141" t="s">
        <v>132</v>
      </c>
      <c r="R12" s="238"/>
      <c r="S12" s="238"/>
      <c r="T12" s="238"/>
      <c r="U12" s="142" t="s">
        <v>128</v>
      </c>
      <c r="V12" s="36"/>
    </row>
    <row r="13" spans="1:22" s="133" customFormat="1" ht="24" customHeight="1" thickBot="1">
      <c r="A13" s="185" t="s">
        <v>322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6" t="s">
        <v>323</v>
      </c>
      <c r="N13" s="186"/>
      <c r="O13" s="186"/>
      <c r="P13" s="186" t="s">
        <v>324</v>
      </c>
      <c r="Q13" s="186"/>
      <c r="R13" s="186"/>
      <c r="S13" s="187"/>
      <c r="T13" s="187"/>
      <c r="U13" s="187"/>
    </row>
    <row r="14" spans="1:22" s="35" customFormat="1" ht="18" customHeight="1">
      <c r="A14" s="249" t="s">
        <v>169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258"/>
      <c r="M14" s="222"/>
      <c r="N14" s="214"/>
      <c r="O14" s="214"/>
      <c r="P14" s="214"/>
      <c r="Q14" s="214"/>
      <c r="R14" s="215"/>
      <c r="S14" s="198"/>
      <c r="T14" s="199"/>
      <c r="U14" s="200"/>
    </row>
    <row r="15" spans="1:22" s="35" customFormat="1" ht="18" customHeight="1">
      <c r="A15" s="250" t="s">
        <v>170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51"/>
      <c r="M15" s="216"/>
      <c r="N15" s="217"/>
      <c r="O15" s="217"/>
      <c r="P15" s="217"/>
      <c r="Q15" s="217"/>
      <c r="R15" s="220"/>
      <c r="S15" s="201"/>
      <c r="T15" s="202"/>
      <c r="U15" s="203"/>
    </row>
    <row r="16" spans="1:22" s="35" customFormat="1" ht="18" customHeight="1">
      <c r="A16" s="259" t="s">
        <v>171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1"/>
      <c r="M16" s="218"/>
      <c r="N16" s="219"/>
      <c r="O16" s="219"/>
      <c r="P16" s="219"/>
      <c r="Q16" s="219"/>
      <c r="R16" s="221"/>
      <c r="S16" s="204"/>
      <c r="T16" s="205"/>
      <c r="U16" s="206"/>
    </row>
    <row r="17" spans="1:16331" s="35" customFormat="1" ht="15" customHeight="1">
      <c r="A17" s="265" t="s">
        <v>172</v>
      </c>
      <c r="B17" s="262" t="s">
        <v>173</v>
      </c>
      <c r="C17" s="235" t="s">
        <v>174</v>
      </c>
      <c r="D17" s="235"/>
      <c r="E17" s="235"/>
      <c r="F17" s="235"/>
      <c r="G17" s="235"/>
      <c r="H17" s="235"/>
      <c r="I17" s="235"/>
      <c r="J17" s="235"/>
      <c r="K17" s="235"/>
      <c r="L17" s="236"/>
      <c r="M17" s="233"/>
      <c r="N17" s="234"/>
      <c r="O17" s="234"/>
      <c r="P17" s="234"/>
      <c r="Q17" s="234"/>
      <c r="R17" s="269"/>
      <c r="S17" s="208"/>
      <c r="T17" s="209"/>
      <c r="U17" s="210"/>
    </row>
    <row r="18" spans="1:16331" s="35" customFormat="1" ht="15" customHeight="1">
      <c r="A18" s="266"/>
      <c r="B18" s="263"/>
      <c r="C18" s="252" t="s">
        <v>175</v>
      </c>
      <c r="D18" s="252"/>
      <c r="E18" s="252"/>
      <c r="F18" s="252"/>
      <c r="G18" s="143" t="s">
        <v>176</v>
      </c>
      <c r="H18" s="231" t="s">
        <v>177</v>
      </c>
      <c r="I18" s="231"/>
      <c r="J18" s="231"/>
      <c r="K18" s="231"/>
      <c r="L18" s="251"/>
      <c r="M18" s="194"/>
      <c r="N18" s="192"/>
      <c r="O18" s="192"/>
      <c r="P18" s="192"/>
      <c r="Q18" s="192"/>
      <c r="R18" s="193"/>
      <c r="S18" s="201"/>
      <c r="T18" s="202"/>
      <c r="U18" s="203"/>
    </row>
    <row r="19" spans="1:16331" s="35" customFormat="1" ht="15" customHeight="1">
      <c r="A19" s="266"/>
      <c r="B19" s="263"/>
      <c r="C19" s="253"/>
      <c r="D19" s="253"/>
      <c r="E19" s="253"/>
      <c r="F19" s="253"/>
      <c r="G19" s="143" t="s">
        <v>178</v>
      </c>
      <c r="H19" s="231" t="s">
        <v>179</v>
      </c>
      <c r="I19" s="231"/>
      <c r="J19" s="231"/>
      <c r="K19" s="231"/>
      <c r="L19" s="251"/>
      <c r="M19" s="194"/>
      <c r="N19" s="192"/>
      <c r="O19" s="192"/>
      <c r="P19" s="192"/>
      <c r="Q19" s="192"/>
      <c r="R19" s="193"/>
      <c r="S19" s="201"/>
      <c r="T19" s="202"/>
      <c r="U19" s="203"/>
    </row>
    <row r="20" spans="1:16331" s="35" customFormat="1" ht="15" customHeight="1">
      <c r="A20" s="266"/>
      <c r="B20" s="263"/>
      <c r="C20" s="253"/>
      <c r="D20" s="253"/>
      <c r="E20" s="253"/>
      <c r="F20" s="253"/>
      <c r="G20" s="143" t="s">
        <v>180</v>
      </c>
      <c r="H20" s="231" t="s">
        <v>181</v>
      </c>
      <c r="I20" s="231"/>
      <c r="J20" s="231"/>
      <c r="K20" s="231"/>
      <c r="L20" s="251"/>
      <c r="M20" s="194"/>
      <c r="N20" s="192"/>
      <c r="O20" s="192"/>
      <c r="P20" s="192"/>
      <c r="Q20" s="192"/>
      <c r="R20" s="193"/>
      <c r="S20" s="201"/>
      <c r="T20" s="202"/>
      <c r="U20" s="203"/>
    </row>
    <row r="21" spans="1:16331" s="35" customFormat="1" ht="15" customHeight="1" thickBot="1">
      <c r="A21" s="267"/>
      <c r="B21" s="264"/>
      <c r="C21" s="254"/>
      <c r="D21" s="254"/>
      <c r="E21" s="254"/>
      <c r="F21" s="254"/>
      <c r="G21" s="184" t="s">
        <v>182</v>
      </c>
      <c r="H21" s="241" t="s">
        <v>183</v>
      </c>
      <c r="I21" s="241"/>
      <c r="J21" s="241"/>
      <c r="K21" s="241"/>
      <c r="L21" s="268"/>
      <c r="M21" s="255"/>
      <c r="N21" s="256"/>
      <c r="O21" s="256"/>
      <c r="P21" s="256"/>
      <c r="Q21" s="256"/>
      <c r="R21" s="257"/>
      <c r="S21" s="211"/>
      <c r="T21" s="212"/>
      <c r="U21" s="213"/>
    </row>
    <row r="22" spans="1:16331" s="133" customFormat="1" ht="24" customHeight="1">
      <c r="A22" s="237" t="s">
        <v>312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</row>
    <row r="23" spans="1:16331" s="37" customFormat="1" ht="18" customHeight="1" thickBot="1">
      <c r="A23" s="45">
        <v>1</v>
      </c>
      <c r="B23" s="294" t="s">
        <v>313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</row>
    <row r="24" spans="1:16331" s="39" customFormat="1" ht="70.05" customHeight="1" thickBot="1">
      <c r="A24" s="42"/>
      <c r="B24" s="272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4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</row>
    <row r="25" spans="1:16331" ht="18" customHeight="1">
      <c r="A25" s="45">
        <v>2</v>
      </c>
      <c r="B25" s="270" t="s">
        <v>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38"/>
      <c r="W25" s="38"/>
      <c r="X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</row>
    <row r="26" spans="1:16331" ht="15" customHeight="1">
      <c r="A26" s="183"/>
      <c r="B26" s="271" t="s">
        <v>314</v>
      </c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38"/>
      <c r="W26" s="38"/>
      <c r="X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</row>
    <row r="27" spans="1:16331" s="41" customFormat="1" ht="15" customHeight="1">
      <c r="A27" s="183"/>
      <c r="B27" s="271" t="s">
        <v>315</v>
      </c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</row>
    <row r="28" spans="1:16331" s="41" customFormat="1" ht="15" customHeight="1" thickBot="1">
      <c r="A28" s="183"/>
      <c r="B28" s="271" t="s">
        <v>316</v>
      </c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</row>
    <row r="29" spans="1:16331" s="41" customFormat="1" ht="18" customHeight="1" thickBot="1">
      <c r="A29" s="40"/>
      <c r="B29" s="46" t="s">
        <v>7</v>
      </c>
      <c r="C29" s="282" t="s">
        <v>8</v>
      </c>
      <c r="D29" s="283"/>
      <c r="E29" s="283"/>
      <c r="F29" s="284"/>
      <c r="G29" s="283" t="s">
        <v>9</v>
      </c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5"/>
    </row>
    <row r="30" spans="1:16331" s="41" customFormat="1" ht="99.6" customHeight="1" thickTop="1">
      <c r="A30" s="40"/>
      <c r="B30" s="47" t="s">
        <v>317</v>
      </c>
      <c r="C30" s="288"/>
      <c r="D30" s="289"/>
      <c r="E30" s="289"/>
      <c r="F30" s="290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7"/>
    </row>
    <row r="31" spans="1:16331" s="41" customFormat="1" ht="99.6" customHeight="1">
      <c r="A31" s="40"/>
      <c r="B31" s="48" t="s">
        <v>318</v>
      </c>
      <c r="C31" s="291"/>
      <c r="D31" s="292"/>
      <c r="E31" s="292"/>
      <c r="F31" s="293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9"/>
    </row>
    <row r="32" spans="1:16331" s="41" customFormat="1" ht="99.6" customHeight="1" thickBot="1">
      <c r="A32" s="40"/>
      <c r="B32" s="49" t="s">
        <v>319</v>
      </c>
      <c r="C32" s="275"/>
      <c r="D32" s="276"/>
      <c r="E32" s="276"/>
      <c r="F32" s="277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1"/>
    </row>
    <row r="33" spans="2:16" s="42" customFormat="1" ht="18" customHeight="1">
      <c r="B33" s="43" t="s">
        <v>289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</sheetData>
  <mergeCells count="85">
    <mergeCell ref="B25:U25"/>
    <mergeCell ref="B26:U26"/>
    <mergeCell ref="B24:U24"/>
    <mergeCell ref="A22:U22"/>
    <mergeCell ref="C32:F32"/>
    <mergeCell ref="G31:U31"/>
    <mergeCell ref="G32:U32"/>
    <mergeCell ref="B27:U27"/>
    <mergeCell ref="B28:U28"/>
    <mergeCell ref="C29:F29"/>
    <mergeCell ref="G29:U29"/>
    <mergeCell ref="G30:U30"/>
    <mergeCell ref="C30:F30"/>
    <mergeCell ref="C31:F31"/>
    <mergeCell ref="B23:U23"/>
    <mergeCell ref="H19:L19"/>
    <mergeCell ref="C18:F21"/>
    <mergeCell ref="M21:O21"/>
    <mergeCell ref="P21:R21"/>
    <mergeCell ref="A14:L14"/>
    <mergeCell ref="A15:L15"/>
    <mergeCell ref="A16:L16"/>
    <mergeCell ref="H18:L18"/>
    <mergeCell ref="B17:B21"/>
    <mergeCell ref="A17:A21"/>
    <mergeCell ref="H20:L20"/>
    <mergeCell ref="H21:L21"/>
    <mergeCell ref="P17:R17"/>
    <mergeCell ref="M18:O18"/>
    <mergeCell ref="P18:R18"/>
    <mergeCell ref="M20:O20"/>
    <mergeCell ref="C8:D8"/>
    <mergeCell ref="N8:O8"/>
    <mergeCell ref="A11:B11"/>
    <mergeCell ref="J11:K11"/>
    <mergeCell ref="C9:M9"/>
    <mergeCell ref="H10:I10"/>
    <mergeCell ref="G8:M8"/>
    <mergeCell ref="A8:B8"/>
    <mergeCell ref="E8:F8"/>
    <mergeCell ref="N10:O10"/>
    <mergeCell ref="J10:M10"/>
    <mergeCell ref="A9:B9"/>
    <mergeCell ref="A10:B10"/>
    <mergeCell ref="A6:U6"/>
    <mergeCell ref="N9:O9"/>
    <mergeCell ref="A1:R1"/>
    <mergeCell ref="M17:O17"/>
    <mergeCell ref="C17:L17"/>
    <mergeCell ref="A7:U7"/>
    <mergeCell ref="R12:T12"/>
    <mergeCell ref="P9:U9"/>
    <mergeCell ref="C10:G10"/>
    <mergeCell ref="P8:Q8"/>
    <mergeCell ref="M11:N11"/>
    <mergeCell ref="C12:D12"/>
    <mergeCell ref="E12:F12"/>
    <mergeCell ref="A12:B12"/>
    <mergeCell ref="G12:H12"/>
    <mergeCell ref="I12:O12"/>
    <mergeCell ref="S1:T1"/>
    <mergeCell ref="A2:U2"/>
    <mergeCell ref="A3:U3"/>
    <mergeCell ref="A4:U4"/>
    <mergeCell ref="B5:U5"/>
    <mergeCell ref="P20:R20"/>
    <mergeCell ref="M19:O19"/>
    <mergeCell ref="R8:S8"/>
    <mergeCell ref="T8:U8"/>
    <mergeCell ref="P19:R19"/>
    <mergeCell ref="S14:U16"/>
    <mergeCell ref="O11:P11"/>
    <mergeCell ref="S17:U21"/>
    <mergeCell ref="P14:R14"/>
    <mergeCell ref="M15:O15"/>
    <mergeCell ref="M16:O16"/>
    <mergeCell ref="P15:R15"/>
    <mergeCell ref="P16:R16"/>
    <mergeCell ref="M14:O14"/>
    <mergeCell ref="A13:L13"/>
    <mergeCell ref="M13:O13"/>
    <mergeCell ref="P13:R13"/>
    <mergeCell ref="S13:U13"/>
    <mergeCell ref="P10:U10"/>
    <mergeCell ref="C11:D11"/>
  </mergeCells>
  <phoneticPr fontId="38"/>
  <dataValidations count="2">
    <dataValidation imeMode="off" allowBlank="1" showInputMessage="1" showErrorMessage="1" sqref="M18:R21"/>
    <dataValidation imeMode="hiragana" allowBlank="1" showInputMessage="1" showErrorMessage="1" sqref="M14:S14 M17:S17"/>
  </dataValidations>
  <printOptions horizontalCentered="1"/>
  <pageMargins left="0.39370078740157483" right="0" top="0.19685039370078741" bottom="0.19685039370078741" header="0" footer="0"/>
  <pageSetup paperSize="9" scale="9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プルダウンリスト!$A$2:$A$4</xm:f>
          </x14:formula1>
          <xm:sqref>C8:D8</xm:sqref>
        </x14:dataValidation>
        <x14:dataValidation type="list" allowBlank="1" showInputMessage="1" showErrorMessage="1">
          <x14:formula1>
            <xm:f>プルダウンリスト!$B$2:$B$48</xm:f>
          </x14:formula1>
          <xm:sqref>P8:Q8</xm:sqref>
        </x14:dataValidation>
        <x14:dataValidation type="list" allowBlank="1" showInputMessage="1" showErrorMessage="1">
          <x14:formula1>
            <xm:f>プルダウンリスト!$D$21:$D$28</xm:f>
          </x14:formula1>
          <xm:sqref>C11:D11</xm:sqref>
        </x14:dataValidation>
        <x14:dataValidation type="list" allowBlank="1" showInputMessage="1" showErrorMessage="1">
          <x14:formula1>
            <xm:f>プルダウンリスト!$E$2:$E$13</xm:f>
          </x14:formula1>
          <xm:sqref>F11 R11</xm:sqref>
        </x14:dataValidation>
        <x14:dataValidation type="list" allowBlank="1" showInputMessage="1" showErrorMessage="1">
          <x14:formula1>
            <xm:f>プルダウンリスト!$F$2:$F$32</xm:f>
          </x14:formula1>
          <xm:sqref>H11 T11</xm:sqref>
        </x14:dataValidation>
        <x14:dataValidation type="list" allowBlank="1" showInputMessage="1" showErrorMessage="1">
          <x14:formula1>
            <xm:f>プルダウンリスト!$D$21:$D$37</xm:f>
          </x14:formula1>
          <xm:sqref>O11:P11</xm:sqref>
        </x14:dataValidation>
        <x14:dataValidation type="list" allowBlank="1" showInputMessage="1" showErrorMessage="1">
          <x14:formula1>
            <xm:f>プルダウンリスト!$H$2:$H$6</xm:f>
          </x14:formula1>
          <xm:sqref>M16:R16</xm:sqref>
        </x14:dataValidation>
        <x14:dataValidation type="list" allowBlank="1" showInputMessage="1" showErrorMessage="1">
          <x14:formula1>
            <xm:f>プルダウンリスト!$G$2:$G$7</xm:f>
          </x14:formula1>
          <xm:sqref>M15:R15</xm:sqref>
        </x14:dataValidation>
        <x14:dataValidation type="list" allowBlank="1" showInputMessage="1" showErrorMessage="1">
          <x14:formula1>
            <xm:f>プルダウンリスト!$C$2:$C$51</xm:f>
          </x14:formula1>
          <xm:sqref>T8:U8</xm:sqref>
        </x14:dataValidation>
        <x14:dataValidation type="list" allowBlank="1" showInputMessage="1" showErrorMessage="1">
          <x14:formula1>
            <xm:f>プルダウンリスト!$I$2:$I$3</xm:f>
          </x14:formula1>
          <xm:sqref>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5"/>
  <sheetViews>
    <sheetView showGridLines="0" zoomScaleNormal="100" workbookViewId="0">
      <selection activeCell="G33" sqref="G30:U33"/>
    </sheetView>
  </sheetViews>
  <sheetFormatPr defaultColWidth="9" defaultRowHeight="13.2"/>
  <cols>
    <col min="1" max="1" width="1.33203125" style="109" customWidth="1"/>
    <col min="2" max="2" width="4.6640625" style="109" customWidth="1"/>
    <col min="3" max="3" width="9.6640625" style="109" customWidth="1"/>
    <col min="4" max="4" width="4.6640625" style="111" customWidth="1"/>
    <col min="5" max="6" width="9.88671875" style="109" customWidth="1"/>
    <col min="7" max="7" width="9" style="109" customWidth="1"/>
    <col min="8" max="8" width="4.6640625" style="131" customWidth="1"/>
    <col min="9" max="9" width="9" style="109"/>
    <col min="10" max="10" width="4.6640625" style="109" customWidth="1"/>
    <col min="11" max="11" width="7.77734375" style="109" customWidth="1"/>
    <col min="12" max="12" width="8.77734375" style="109" customWidth="1"/>
    <col min="13" max="13" width="16.77734375" style="109" customWidth="1"/>
    <col min="14" max="14" width="1.33203125" style="111" customWidth="1"/>
    <col min="15" max="16384" width="9" style="109"/>
  </cols>
  <sheetData>
    <row r="1" spans="1:15" s="108" customFormat="1" ht="25.5" customHeight="1">
      <c r="B1" s="296" t="s">
        <v>303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15" ht="15" customHeight="1">
      <c r="B2" s="297" t="s">
        <v>208</v>
      </c>
      <c r="C2" s="298"/>
      <c r="D2" s="297" t="s">
        <v>209</v>
      </c>
      <c r="E2" s="299"/>
      <c r="F2" s="299"/>
      <c r="G2" s="298"/>
      <c r="H2" s="300" t="s">
        <v>208</v>
      </c>
      <c r="I2" s="301"/>
      <c r="J2" s="300" t="s">
        <v>209</v>
      </c>
      <c r="K2" s="302"/>
      <c r="L2" s="302"/>
      <c r="M2" s="301"/>
      <c r="N2" s="110"/>
      <c r="O2" s="111"/>
    </row>
    <row r="3" spans="1:15" ht="13.2" customHeight="1">
      <c r="A3" s="112"/>
      <c r="B3" s="128" t="s">
        <v>107</v>
      </c>
      <c r="C3" s="114" t="s">
        <v>210</v>
      </c>
      <c r="D3" s="150">
        <v>1</v>
      </c>
      <c r="E3" s="115" t="s">
        <v>211</v>
      </c>
      <c r="F3" s="116"/>
      <c r="G3" s="117"/>
      <c r="H3" s="113" t="s">
        <v>108</v>
      </c>
      <c r="I3" s="306" t="s">
        <v>298</v>
      </c>
      <c r="J3" s="149">
        <v>34</v>
      </c>
      <c r="K3" s="118" t="s">
        <v>212</v>
      </c>
      <c r="L3" s="116"/>
      <c r="M3" s="117"/>
      <c r="O3" s="111"/>
    </row>
    <row r="4" spans="1:15">
      <c r="A4" s="112"/>
      <c r="B4" s="128"/>
      <c r="C4" s="119"/>
      <c r="D4" s="150">
        <v>2</v>
      </c>
      <c r="E4" s="115" t="s">
        <v>213</v>
      </c>
      <c r="F4" s="116"/>
      <c r="G4" s="117"/>
      <c r="H4" s="113"/>
      <c r="I4" s="307"/>
      <c r="J4" s="149">
        <v>35</v>
      </c>
      <c r="K4" s="118" t="s">
        <v>214</v>
      </c>
      <c r="L4" s="116"/>
      <c r="M4" s="117"/>
      <c r="O4" s="111"/>
    </row>
    <row r="5" spans="1:15">
      <c r="A5" s="112"/>
      <c r="B5" s="128"/>
      <c r="C5" s="119"/>
      <c r="D5" s="150">
        <v>3</v>
      </c>
      <c r="E5" s="115" t="s">
        <v>215</v>
      </c>
      <c r="F5" s="116"/>
      <c r="G5" s="117"/>
      <c r="H5" s="113"/>
      <c r="I5" s="307"/>
      <c r="J5" s="149">
        <v>36</v>
      </c>
      <c r="K5" s="118" t="s">
        <v>216</v>
      </c>
      <c r="L5" s="116"/>
      <c r="M5" s="117"/>
      <c r="O5" s="111"/>
    </row>
    <row r="6" spans="1:15">
      <c r="A6" s="112"/>
      <c r="B6" s="126"/>
      <c r="C6" s="121"/>
      <c r="D6" s="150">
        <v>4</v>
      </c>
      <c r="E6" s="115" t="s">
        <v>217</v>
      </c>
      <c r="F6" s="116"/>
      <c r="G6" s="117"/>
      <c r="H6" s="113"/>
      <c r="I6" s="307"/>
      <c r="J6" s="149">
        <v>37</v>
      </c>
      <c r="K6" s="118" t="s">
        <v>218</v>
      </c>
      <c r="L6" s="116"/>
      <c r="M6" s="117"/>
      <c r="O6" s="111"/>
    </row>
    <row r="7" spans="1:15" ht="13.2" customHeight="1">
      <c r="A7" s="112"/>
      <c r="B7" s="128" t="s">
        <v>109</v>
      </c>
      <c r="C7" s="308" t="s">
        <v>299</v>
      </c>
      <c r="D7" s="150">
        <v>5</v>
      </c>
      <c r="E7" s="115" t="s">
        <v>219</v>
      </c>
      <c r="F7" s="116"/>
      <c r="G7" s="117"/>
      <c r="H7" s="113"/>
      <c r="I7" s="114"/>
      <c r="J7" s="149">
        <v>38</v>
      </c>
      <c r="K7" s="118" t="s">
        <v>220</v>
      </c>
      <c r="L7" s="116"/>
      <c r="M7" s="117"/>
      <c r="O7" s="111"/>
    </row>
    <row r="8" spans="1:15">
      <c r="A8" s="112"/>
      <c r="B8" s="126"/>
      <c r="C8" s="309"/>
      <c r="D8" s="150">
        <v>6</v>
      </c>
      <c r="E8" s="115" t="s">
        <v>221</v>
      </c>
      <c r="F8" s="116"/>
      <c r="G8" s="117"/>
      <c r="H8" s="113"/>
      <c r="I8" s="114"/>
      <c r="J8" s="149">
        <v>39</v>
      </c>
      <c r="K8" s="118" t="s">
        <v>222</v>
      </c>
      <c r="L8" s="116"/>
      <c r="M8" s="117"/>
      <c r="O8" s="111"/>
    </row>
    <row r="9" spans="1:15" ht="13.2" customHeight="1">
      <c r="A9" s="112"/>
      <c r="B9" s="128" t="s">
        <v>110</v>
      </c>
      <c r="C9" s="310" t="s">
        <v>300</v>
      </c>
      <c r="D9" s="150">
        <v>7</v>
      </c>
      <c r="E9" s="118" t="s">
        <v>224</v>
      </c>
      <c r="F9" s="122"/>
      <c r="G9" s="117"/>
      <c r="H9" s="113"/>
      <c r="I9" s="114"/>
      <c r="J9" s="149">
        <v>40</v>
      </c>
      <c r="K9" s="118" t="s">
        <v>225</v>
      </c>
      <c r="L9" s="116"/>
      <c r="M9" s="117"/>
      <c r="O9" s="111"/>
    </row>
    <row r="10" spans="1:15">
      <c r="A10" s="112"/>
      <c r="B10" s="128"/>
      <c r="C10" s="311"/>
      <c r="D10" s="149">
        <v>8</v>
      </c>
      <c r="E10" s="118" t="s">
        <v>228</v>
      </c>
      <c r="F10" s="122"/>
      <c r="G10" s="117"/>
      <c r="H10" s="113"/>
      <c r="I10" s="114"/>
      <c r="J10" s="149">
        <v>41</v>
      </c>
      <c r="K10" s="118" t="s">
        <v>226</v>
      </c>
      <c r="L10" s="116"/>
      <c r="M10" s="117"/>
      <c r="O10" s="111"/>
    </row>
    <row r="11" spans="1:15">
      <c r="A11" s="112"/>
      <c r="B11" s="126"/>
      <c r="C11" s="312"/>
      <c r="D11" s="149">
        <v>9</v>
      </c>
      <c r="E11" s="118" t="s">
        <v>230</v>
      </c>
      <c r="F11" s="122"/>
      <c r="G11" s="117"/>
      <c r="H11" s="113"/>
      <c r="I11" s="114"/>
      <c r="J11" s="149">
        <v>42</v>
      </c>
      <c r="K11" s="303" t="s">
        <v>227</v>
      </c>
      <c r="L11" s="304"/>
      <c r="M11" s="305"/>
      <c r="O11" s="111"/>
    </row>
    <row r="12" spans="1:15">
      <c r="A12" s="112"/>
      <c r="B12" s="128" t="s">
        <v>111</v>
      </c>
      <c r="C12" s="152" t="s">
        <v>223</v>
      </c>
      <c r="D12" s="149">
        <v>10</v>
      </c>
      <c r="E12" s="118" t="s">
        <v>232</v>
      </c>
      <c r="F12" s="116"/>
      <c r="G12" s="117"/>
      <c r="H12" s="113"/>
      <c r="I12" s="114"/>
      <c r="J12" s="149">
        <v>43</v>
      </c>
      <c r="K12" s="118" t="s">
        <v>229</v>
      </c>
      <c r="L12" s="122"/>
      <c r="M12" s="117"/>
      <c r="O12" s="111"/>
    </row>
    <row r="13" spans="1:15" ht="13.2" customHeight="1">
      <c r="A13" s="112"/>
      <c r="B13" s="128"/>
      <c r="C13" s="151" t="s">
        <v>234</v>
      </c>
      <c r="D13" s="149">
        <v>11</v>
      </c>
      <c r="E13" s="118" t="s">
        <v>235</v>
      </c>
      <c r="F13" s="116"/>
      <c r="G13" s="117"/>
      <c r="H13" s="113"/>
      <c r="I13" s="114"/>
      <c r="J13" s="149">
        <v>44</v>
      </c>
      <c r="K13" s="118" t="s">
        <v>231</v>
      </c>
      <c r="L13" s="122"/>
      <c r="M13" s="117"/>
      <c r="O13" s="111"/>
    </row>
    <row r="14" spans="1:15">
      <c r="A14" s="112"/>
      <c r="B14" s="128"/>
      <c r="C14" s="147"/>
      <c r="D14" s="149">
        <v>12</v>
      </c>
      <c r="E14" s="118" t="s">
        <v>236</v>
      </c>
      <c r="F14" s="116"/>
      <c r="G14" s="117"/>
      <c r="H14" s="113"/>
      <c r="I14" s="114"/>
      <c r="J14" s="149">
        <v>45</v>
      </c>
      <c r="K14" s="118" t="s">
        <v>233</v>
      </c>
      <c r="L14" s="122"/>
      <c r="M14" s="117"/>
      <c r="O14" s="111"/>
    </row>
    <row r="15" spans="1:15" ht="13.5" customHeight="1">
      <c r="A15" s="112"/>
      <c r="B15" s="128"/>
      <c r="C15" s="147"/>
      <c r="D15" s="149">
        <v>13</v>
      </c>
      <c r="E15" s="118" t="s">
        <v>238</v>
      </c>
      <c r="F15" s="116"/>
      <c r="G15" s="117"/>
      <c r="H15" s="113"/>
      <c r="I15" s="114"/>
      <c r="J15" s="149">
        <v>46</v>
      </c>
      <c r="K15" s="118" t="s">
        <v>237</v>
      </c>
      <c r="L15" s="122"/>
      <c r="M15" s="117"/>
      <c r="O15" s="111"/>
    </row>
    <row r="16" spans="1:15">
      <c r="A16" s="112"/>
      <c r="B16" s="126"/>
      <c r="C16" s="148"/>
      <c r="D16" s="149">
        <v>14</v>
      </c>
      <c r="E16" s="118" t="s">
        <v>240</v>
      </c>
      <c r="F16" s="116"/>
      <c r="G16" s="117"/>
      <c r="H16" s="113"/>
      <c r="I16" s="114"/>
      <c r="J16" s="149">
        <v>47</v>
      </c>
      <c r="K16" s="118" t="s">
        <v>239</v>
      </c>
      <c r="L16" s="122"/>
      <c r="M16" s="117"/>
      <c r="O16" s="111"/>
    </row>
    <row r="17" spans="1:15">
      <c r="A17" s="112"/>
      <c r="B17" s="128" t="s">
        <v>242</v>
      </c>
      <c r="C17" s="159" t="s">
        <v>223</v>
      </c>
      <c r="D17" s="149">
        <v>15</v>
      </c>
      <c r="E17" s="118" t="s">
        <v>243</v>
      </c>
      <c r="F17" s="116"/>
      <c r="G17" s="117"/>
      <c r="H17" s="120"/>
      <c r="I17" s="123"/>
      <c r="J17" s="149">
        <v>48</v>
      </c>
      <c r="K17" s="118" t="s">
        <v>241</v>
      </c>
      <c r="L17" s="122"/>
      <c r="M17" s="117"/>
      <c r="O17" s="111"/>
    </row>
    <row r="18" spans="1:15" ht="13.2" customHeight="1">
      <c r="A18" s="112"/>
      <c r="B18" s="128"/>
      <c r="C18" s="159" t="s">
        <v>246</v>
      </c>
      <c r="D18" s="149">
        <v>16</v>
      </c>
      <c r="E18" s="118" t="s">
        <v>247</v>
      </c>
      <c r="F18" s="116"/>
      <c r="G18" s="117"/>
      <c r="H18" s="162" t="s">
        <v>112</v>
      </c>
      <c r="I18" s="306" t="s">
        <v>244</v>
      </c>
      <c r="J18" s="149">
        <v>49</v>
      </c>
      <c r="K18" s="118" t="s">
        <v>245</v>
      </c>
      <c r="L18" s="122"/>
      <c r="M18" s="117"/>
      <c r="O18" s="111"/>
    </row>
    <row r="19" spans="1:15" ht="13.2" customHeight="1">
      <c r="A19" s="112"/>
      <c r="B19" s="129"/>
      <c r="C19" s="146"/>
      <c r="D19" s="149">
        <v>17</v>
      </c>
      <c r="E19" s="118" t="s">
        <v>249</v>
      </c>
      <c r="F19" s="116"/>
      <c r="G19" s="153"/>
      <c r="H19" s="126"/>
      <c r="I19" s="307"/>
      <c r="J19" s="149">
        <v>50</v>
      </c>
      <c r="K19" s="118" t="s">
        <v>248</v>
      </c>
      <c r="L19" s="122"/>
      <c r="M19" s="117"/>
      <c r="O19" s="111"/>
    </row>
    <row r="20" spans="1:15" ht="13.2" customHeight="1">
      <c r="A20" s="112"/>
      <c r="B20" s="128"/>
      <c r="C20" s="114"/>
      <c r="D20" s="149">
        <v>18</v>
      </c>
      <c r="E20" s="118" t="s">
        <v>250</v>
      </c>
      <c r="F20" s="116"/>
      <c r="G20" s="117"/>
      <c r="H20" s="113" t="s">
        <v>278</v>
      </c>
      <c r="I20" s="306" t="s">
        <v>251</v>
      </c>
      <c r="J20" s="150">
        <v>51</v>
      </c>
      <c r="K20" s="118" t="s">
        <v>252</v>
      </c>
      <c r="L20" s="122"/>
      <c r="M20" s="117"/>
      <c r="O20" s="111"/>
    </row>
    <row r="21" spans="1:15" ht="13.2" customHeight="1">
      <c r="A21" s="112"/>
      <c r="B21" s="128"/>
      <c r="C21" s="114"/>
      <c r="D21" s="149">
        <v>19</v>
      </c>
      <c r="E21" s="118" t="s">
        <v>253</v>
      </c>
      <c r="F21" s="116"/>
      <c r="G21" s="117"/>
      <c r="H21" s="113"/>
      <c r="I21" s="307"/>
      <c r="J21" s="150">
        <v>52</v>
      </c>
      <c r="K21" s="118" t="s">
        <v>254</v>
      </c>
      <c r="L21" s="122"/>
      <c r="M21" s="117"/>
      <c r="O21" s="111"/>
    </row>
    <row r="22" spans="1:15" ht="13.2" customHeight="1">
      <c r="A22" s="112"/>
      <c r="B22" s="128"/>
      <c r="C22" s="114"/>
      <c r="D22" s="149">
        <v>20</v>
      </c>
      <c r="E22" s="118" t="s">
        <v>255</v>
      </c>
      <c r="F22" s="116"/>
      <c r="G22" s="117"/>
      <c r="H22" s="113"/>
      <c r="I22" s="307"/>
      <c r="J22" s="150">
        <v>53</v>
      </c>
      <c r="K22" s="118" t="s">
        <v>256</v>
      </c>
      <c r="L22" s="122"/>
      <c r="M22" s="117"/>
      <c r="O22" s="111"/>
    </row>
    <row r="23" spans="1:15">
      <c r="A23" s="112"/>
      <c r="B23" s="126"/>
      <c r="C23" s="123"/>
      <c r="D23" s="149">
        <v>21</v>
      </c>
      <c r="E23" s="118" t="s">
        <v>257</v>
      </c>
      <c r="F23" s="116"/>
      <c r="G23" s="117"/>
      <c r="H23" s="124"/>
      <c r="I23" s="307"/>
      <c r="J23" s="150">
        <v>54</v>
      </c>
      <c r="K23" s="125" t="s">
        <v>258</v>
      </c>
      <c r="L23" s="154"/>
      <c r="M23" s="154"/>
      <c r="O23" s="111"/>
    </row>
    <row r="24" spans="1:15">
      <c r="A24" s="112"/>
      <c r="B24" s="128" t="s">
        <v>113</v>
      </c>
      <c r="C24" s="114" t="s">
        <v>259</v>
      </c>
      <c r="D24" s="149">
        <v>22</v>
      </c>
      <c r="E24" s="118" t="s">
        <v>260</v>
      </c>
      <c r="F24" s="122"/>
      <c r="G24" s="117"/>
      <c r="H24" s="124"/>
      <c r="I24" s="307"/>
      <c r="J24" s="150">
        <v>55</v>
      </c>
      <c r="K24" s="314" t="s">
        <v>261</v>
      </c>
      <c r="L24" s="315"/>
      <c r="M24" s="316"/>
      <c r="O24" s="111"/>
    </row>
    <row r="25" spans="1:15">
      <c r="A25" s="112"/>
      <c r="B25" s="128"/>
      <c r="C25" s="114" t="s">
        <v>262</v>
      </c>
      <c r="D25" s="149">
        <v>23</v>
      </c>
      <c r="E25" s="118" t="s">
        <v>263</v>
      </c>
      <c r="F25" s="122"/>
      <c r="G25" s="117"/>
      <c r="H25" s="124"/>
      <c r="I25" s="307"/>
      <c r="J25" s="150">
        <v>56</v>
      </c>
      <c r="K25" s="125" t="s">
        <v>264</v>
      </c>
      <c r="L25" s="154"/>
      <c r="M25" s="154"/>
      <c r="O25" s="111"/>
    </row>
    <row r="26" spans="1:15">
      <c r="A26" s="112"/>
      <c r="B26" s="128"/>
      <c r="C26" s="114"/>
      <c r="D26" s="149">
        <v>24</v>
      </c>
      <c r="E26" s="118" t="s">
        <v>265</v>
      </c>
      <c r="F26" s="122"/>
      <c r="G26" s="117"/>
      <c r="H26" s="124"/>
      <c r="I26" s="307"/>
      <c r="J26" s="149">
        <v>57</v>
      </c>
      <c r="K26" s="155" t="s">
        <v>267</v>
      </c>
      <c r="L26" s="156"/>
      <c r="M26" s="157"/>
      <c r="O26" s="111"/>
    </row>
    <row r="27" spans="1:15">
      <c r="A27" s="112"/>
      <c r="B27" s="128"/>
      <c r="C27" s="114"/>
      <c r="D27" s="149">
        <v>25</v>
      </c>
      <c r="E27" s="118" t="s">
        <v>266</v>
      </c>
      <c r="F27" s="122"/>
      <c r="G27" s="117"/>
      <c r="H27" s="113"/>
      <c r="I27" s="307"/>
      <c r="J27" s="149">
        <v>58</v>
      </c>
      <c r="K27" s="118" t="s">
        <v>269</v>
      </c>
      <c r="L27" s="122"/>
      <c r="M27" s="117"/>
      <c r="O27" s="111"/>
    </row>
    <row r="28" spans="1:15">
      <c r="A28" s="112"/>
      <c r="B28" s="128"/>
      <c r="C28" s="114"/>
      <c r="D28" s="149">
        <v>26</v>
      </c>
      <c r="E28" s="118" t="s">
        <v>268</v>
      </c>
      <c r="F28" s="122"/>
      <c r="G28" s="117"/>
      <c r="H28" s="113"/>
      <c r="I28" s="313"/>
      <c r="J28" s="158">
        <v>59</v>
      </c>
      <c r="K28" s="115" t="s">
        <v>241</v>
      </c>
      <c r="L28" s="116"/>
      <c r="M28" s="153"/>
      <c r="O28" s="111"/>
    </row>
    <row r="29" spans="1:15">
      <c r="A29" s="112"/>
      <c r="B29" s="126"/>
      <c r="C29" s="123"/>
      <c r="D29" s="149">
        <v>27</v>
      </c>
      <c r="E29" s="118" t="s">
        <v>270</v>
      </c>
      <c r="F29" s="122"/>
      <c r="G29" s="117"/>
      <c r="H29" s="162" t="s">
        <v>115</v>
      </c>
      <c r="I29" s="163" t="s">
        <v>241</v>
      </c>
      <c r="J29" s="150">
        <v>60</v>
      </c>
      <c r="K29" s="118" t="s">
        <v>272</v>
      </c>
      <c r="L29" s="122"/>
      <c r="M29" s="117"/>
      <c r="O29" s="111"/>
    </row>
    <row r="30" spans="1:15" ht="13.2" customHeight="1">
      <c r="A30" s="112"/>
      <c r="B30" s="128" t="s">
        <v>114</v>
      </c>
      <c r="C30" s="317" t="s">
        <v>301</v>
      </c>
      <c r="D30" s="149">
        <v>28</v>
      </c>
      <c r="E30" s="118" t="s">
        <v>271</v>
      </c>
      <c r="F30" s="116"/>
      <c r="G30" s="116"/>
      <c r="H30" s="164"/>
      <c r="I30" s="295"/>
      <c r="J30" s="179">
        <v>61</v>
      </c>
      <c r="K30" s="180" t="s">
        <v>302</v>
      </c>
      <c r="L30" s="181"/>
      <c r="M30" s="182"/>
      <c r="O30" s="111"/>
    </row>
    <row r="31" spans="1:15" ht="13.2" customHeight="1">
      <c r="A31" s="112"/>
      <c r="B31" s="128"/>
      <c r="C31" s="318"/>
      <c r="D31" s="149">
        <v>29</v>
      </c>
      <c r="E31" s="118" t="s">
        <v>273</v>
      </c>
      <c r="F31" s="116"/>
      <c r="G31" s="116"/>
      <c r="H31" s="164"/>
      <c r="I31" s="295"/>
      <c r="J31" s="165"/>
      <c r="K31" s="166"/>
      <c r="L31" s="167"/>
      <c r="M31" s="168"/>
      <c r="O31" s="111"/>
    </row>
    <row r="32" spans="1:15">
      <c r="A32" s="112"/>
      <c r="B32" s="128"/>
      <c r="C32" s="318"/>
      <c r="D32" s="149">
        <v>30</v>
      </c>
      <c r="E32" s="118" t="s">
        <v>274</v>
      </c>
      <c r="F32" s="116"/>
      <c r="G32" s="122"/>
      <c r="H32" s="164"/>
      <c r="I32" s="295"/>
      <c r="J32" s="165"/>
      <c r="K32" s="169"/>
      <c r="L32" s="170"/>
      <c r="M32" s="171"/>
      <c r="O32" s="111"/>
    </row>
    <row r="33" spans="1:15">
      <c r="A33" s="112"/>
      <c r="B33" s="128"/>
      <c r="C33" s="146"/>
      <c r="D33" s="149">
        <v>31</v>
      </c>
      <c r="E33" s="118" t="s">
        <v>275</v>
      </c>
      <c r="F33" s="116"/>
      <c r="G33" s="122"/>
      <c r="H33" s="172"/>
      <c r="I33" s="295"/>
      <c r="J33" s="173"/>
      <c r="K33" s="169"/>
      <c r="L33" s="170"/>
      <c r="M33" s="171"/>
      <c r="O33" s="111"/>
    </row>
    <row r="34" spans="1:15">
      <c r="A34" s="112"/>
      <c r="B34" s="129"/>
      <c r="C34" s="146"/>
      <c r="D34" s="149">
        <v>32</v>
      </c>
      <c r="E34" s="118" t="s">
        <v>276</v>
      </c>
      <c r="F34" s="116"/>
      <c r="G34" s="122"/>
      <c r="H34" s="172"/>
      <c r="I34" s="174"/>
      <c r="J34" s="173"/>
      <c r="K34" s="169"/>
      <c r="L34" s="170"/>
      <c r="M34" s="171"/>
      <c r="O34" s="111"/>
    </row>
    <row r="35" spans="1:15">
      <c r="A35" s="112"/>
      <c r="B35" s="127"/>
      <c r="C35" s="130"/>
      <c r="D35" s="149">
        <v>33</v>
      </c>
      <c r="E35" s="118" t="s">
        <v>277</v>
      </c>
      <c r="F35" s="116"/>
      <c r="G35" s="122"/>
      <c r="H35" s="175"/>
      <c r="I35" s="176"/>
      <c r="J35" s="177"/>
      <c r="K35" s="175"/>
      <c r="L35" s="177"/>
      <c r="M35" s="178"/>
      <c r="O35" s="111"/>
    </row>
    <row r="36" spans="1:15" s="160" customFormat="1">
      <c r="D36" s="161"/>
      <c r="N36" s="161"/>
    </row>
    <row r="37" spans="1:15" s="160" customFormat="1">
      <c r="D37" s="161"/>
      <c r="N37" s="161"/>
    </row>
    <row r="38" spans="1:15" s="160" customFormat="1">
      <c r="D38" s="161"/>
      <c r="N38" s="161"/>
    </row>
    <row r="39" spans="1:15" s="160" customFormat="1">
      <c r="D39" s="161"/>
      <c r="N39" s="161"/>
    </row>
    <row r="40" spans="1:15" s="160" customFormat="1">
      <c r="D40" s="161"/>
      <c r="N40" s="161"/>
    </row>
    <row r="41" spans="1:15" s="160" customFormat="1">
      <c r="D41" s="161"/>
      <c r="N41" s="161"/>
    </row>
    <row r="42" spans="1:15" s="160" customFormat="1">
      <c r="D42" s="161"/>
      <c r="N42" s="161"/>
    </row>
    <row r="43" spans="1:15" s="160" customFormat="1">
      <c r="D43" s="161"/>
      <c r="N43" s="161"/>
    </row>
    <row r="44" spans="1:15" s="160" customFormat="1">
      <c r="D44" s="161"/>
      <c r="N44" s="161"/>
    </row>
    <row r="45" spans="1:15" s="160" customFormat="1">
      <c r="D45" s="161"/>
      <c r="N45" s="161"/>
    </row>
    <row r="46" spans="1:15" s="160" customFormat="1">
      <c r="D46" s="161"/>
      <c r="N46" s="161"/>
    </row>
    <row r="47" spans="1:15" s="160" customFormat="1">
      <c r="D47" s="161"/>
      <c r="N47" s="161"/>
    </row>
    <row r="48" spans="1:15" s="160" customFormat="1">
      <c r="D48" s="161"/>
      <c r="N48" s="161"/>
    </row>
    <row r="49" spans="4:14" s="160" customFormat="1">
      <c r="D49" s="161"/>
      <c r="N49" s="161"/>
    </row>
    <row r="50" spans="4:14" s="160" customFormat="1">
      <c r="D50" s="161"/>
      <c r="N50" s="161"/>
    </row>
    <row r="51" spans="4:14" s="160" customFormat="1">
      <c r="D51" s="161"/>
      <c r="N51" s="161"/>
    </row>
    <row r="52" spans="4:14" s="160" customFormat="1">
      <c r="D52" s="161"/>
      <c r="N52" s="161"/>
    </row>
    <row r="53" spans="4:14" s="160" customFormat="1">
      <c r="D53" s="161"/>
      <c r="N53" s="161"/>
    </row>
    <row r="54" spans="4:14" s="160" customFormat="1">
      <c r="D54" s="161"/>
      <c r="N54" s="161"/>
    </row>
    <row r="55" spans="4:14" s="160" customFormat="1">
      <c r="D55" s="161"/>
      <c r="N55" s="161"/>
    </row>
    <row r="56" spans="4:14" s="160" customFormat="1">
      <c r="D56" s="161"/>
      <c r="N56" s="161"/>
    </row>
    <row r="57" spans="4:14" s="160" customFormat="1">
      <c r="D57" s="161"/>
      <c r="N57" s="161"/>
    </row>
    <row r="58" spans="4:14" s="160" customFormat="1">
      <c r="D58" s="161"/>
      <c r="N58" s="161"/>
    </row>
    <row r="59" spans="4:14" s="160" customFormat="1">
      <c r="D59" s="161"/>
      <c r="N59" s="161"/>
    </row>
    <row r="60" spans="4:14" s="160" customFormat="1">
      <c r="D60" s="161"/>
      <c r="N60" s="161"/>
    </row>
    <row r="61" spans="4:14" s="160" customFormat="1">
      <c r="D61" s="161"/>
      <c r="N61" s="161"/>
    </row>
    <row r="62" spans="4:14" s="160" customFormat="1">
      <c r="D62" s="161"/>
      <c r="N62" s="161"/>
    </row>
    <row r="63" spans="4:14" s="160" customFormat="1">
      <c r="D63" s="161"/>
      <c r="N63" s="161"/>
    </row>
    <row r="64" spans="4:14" s="160" customFormat="1">
      <c r="D64" s="161"/>
      <c r="N64" s="161"/>
    </row>
    <row r="65" spans="4:14" s="160" customFormat="1">
      <c r="D65" s="161"/>
      <c r="N65" s="161"/>
    </row>
    <row r="66" spans="4:14" s="160" customFormat="1">
      <c r="D66" s="161"/>
      <c r="N66" s="161"/>
    </row>
    <row r="67" spans="4:14" s="160" customFormat="1">
      <c r="D67" s="161"/>
      <c r="N67" s="161"/>
    </row>
    <row r="68" spans="4:14" s="160" customFormat="1">
      <c r="D68" s="161"/>
      <c r="N68" s="161"/>
    </row>
    <row r="69" spans="4:14" s="160" customFormat="1">
      <c r="D69" s="161"/>
      <c r="N69" s="161"/>
    </row>
    <row r="70" spans="4:14" s="160" customFormat="1">
      <c r="D70" s="161"/>
      <c r="N70" s="161"/>
    </row>
    <row r="71" spans="4:14" s="160" customFormat="1">
      <c r="D71" s="161"/>
      <c r="N71" s="161"/>
    </row>
    <row r="72" spans="4:14" s="160" customFormat="1">
      <c r="D72" s="161"/>
      <c r="N72" s="161"/>
    </row>
    <row r="73" spans="4:14" s="160" customFormat="1">
      <c r="D73" s="161"/>
      <c r="N73" s="161"/>
    </row>
    <row r="74" spans="4:14" s="160" customFormat="1">
      <c r="D74" s="161"/>
      <c r="N74" s="161"/>
    </row>
    <row r="75" spans="4:14" s="160" customFormat="1">
      <c r="D75" s="161"/>
      <c r="N75" s="161"/>
    </row>
    <row r="76" spans="4:14" s="160" customFormat="1">
      <c r="D76" s="161"/>
      <c r="N76" s="161"/>
    </row>
    <row r="77" spans="4:14" s="160" customFormat="1">
      <c r="D77" s="161"/>
      <c r="N77" s="161"/>
    </row>
    <row r="78" spans="4:14" s="160" customFormat="1">
      <c r="D78" s="161"/>
      <c r="N78" s="161"/>
    </row>
    <row r="79" spans="4:14" s="160" customFormat="1">
      <c r="D79" s="161"/>
      <c r="N79" s="161"/>
    </row>
    <row r="80" spans="4:14" s="160" customFormat="1">
      <c r="D80" s="161"/>
      <c r="N80" s="161"/>
    </row>
    <row r="81" spans="4:14" s="160" customFormat="1">
      <c r="D81" s="161"/>
      <c r="N81" s="161"/>
    </row>
    <row r="82" spans="4:14" s="160" customFormat="1">
      <c r="D82" s="161"/>
      <c r="N82" s="161"/>
    </row>
    <row r="83" spans="4:14" s="160" customFormat="1">
      <c r="D83" s="161"/>
      <c r="N83" s="161"/>
    </row>
    <row r="84" spans="4:14" s="160" customFormat="1">
      <c r="D84" s="161"/>
      <c r="N84" s="161"/>
    </row>
    <row r="85" spans="4:14" s="160" customFormat="1">
      <c r="D85" s="161"/>
      <c r="N85" s="161"/>
    </row>
    <row r="86" spans="4:14" s="160" customFormat="1">
      <c r="D86" s="161"/>
      <c r="N86" s="161"/>
    </row>
    <row r="87" spans="4:14" s="160" customFormat="1">
      <c r="D87" s="161"/>
      <c r="N87" s="161"/>
    </row>
    <row r="88" spans="4:14" s="160" customFormat="1">
      <c r="D88" s="161"/>
      <c r="N88" s="161"/>
    </row>
    <row r="89" spans="4:14" s="160" customFormat="1">
      <c r="D89" s="161"/>
      <c r="N89" s="161"/>
    </row>
    <row r="90" spans="4:14" s="160" customFormat="1">
      <c r="D90" s="161"/>
      <c r="N90" s="161"/>
    </row>
    <row r="91" spans="4:14" s="160" customFormat="1">
      <c r="D91" s="161"/>
      <c r="N91" s="161"/>
    </row>
    <row r="92" spans="4:14" s="160" customFormat="1">
      <c r="D92" s="161"/>
      <c r="N92" s="161"/>
    </row>
    <row r="93" spans="4:14" s="160" customFormat="1">
      <c r="D93" s="161"/>
      <c r="N93" s="161"/>
    </row>
    <row r="94" spans="4:14" s="160" customFormat="1">
      <c r="D94" s="161"/>
      <c r="N94" s="161"/>
    </row>
    <row r="95" spans="4:14" s="160" customFormat="1">
      <c r="D95" s="161"/>
      <c r="N95" s="161"/>
    </row>
    <row r="96" spans="4:14" s="160" customFormat="1">
      <c r="D96" s="161"/>
      <c r="N96" s="161"/>
    </row>
    <row r="97" spans="4:14" s="160" customFormat="1">
      <c r="D97" s="161"/>
      <c r="N97" s="161"/>
    </row>
    <row r="98" spans="4:14" s="160" customFormat="1">
      <c r="D98" s="161"/>
      <c r="N98" s="161"/>
    </row>
    <row r="99" spans="4:14" s="160" customFormat="1">
      <c r="D99" s="161"/>
      <c r="N99" s="161"/>
    </row>
    <row r="100" spans="4:14" s="160" customFormat="1">
      <c r="D100" s="161"/>
      <c r="N100" s="161"/>
    </row>
    <row r="101" spans="4:14" s="160" customFormat="1">
      <c r="D101" s="161"/>
      <c r="N101" s="161"/>
    </row>
    <row r="102" spans="4:14" s="160" customFormat="1">
      <c r="D102" s="161"/>
      <c r="N102" s="161"/>
    </row>
    <row r="103" spans="4:14" s="160" customFormat="1">
      <c r="D103" s="161"/>
      <c r="N103" s="161"/>
    </row>
    <row r="104" spans="4:14" s="160" customFormat="1">
      <c r="D104" s="161"/>
      <c r="N104" s="161"/>
    </row>
    <row r="105" spans="4:14" s="160" customFormat="1">
      <c r="D105" s="161"/>
      <c r="N105" s="161"/>
    </row>
    <row r="106" spans="4:14" s="160" customFormat="1">
      <c r="D106" s="161"/>
      <c r="N106" s="161"/>
    </row>
    <row r="107" spans="4:14" s="160" customFormat="1">
      <c r="D107" s="161"/>
      <c r="N107" s="161"/>
    </row>
    <row r="108" spans="4:14" s="160" customFormat="1">
      <c r="D108" s="161"/>
      <c r="N108" s="161"/>
    </row>
    <row r="109" spans="4:14" s="160" customFormat="1">
      <c r="D109" s="161"/>
      <c r="N109" s="161"/>
    </row>
    <row r="110" spans="4:14" s="160" customFormat="1">
      <c r="D110" s="161"/>
      <c r="N110" s="161"/>
    </row>
    <row r="111" spans="4:14" s="160" customFormat="1">
      <c r="D111" s="161"/>
      <c r="N111" s="161"/>
    </row>
    <row r="112" spans="4:14" s="160" customFormat="1">
      <c r="D112" s="161"/>
      <c r="N112" s="161"/>
    </row>
    <row r="113" spans="4:14" s="160" customFormat="1">
      <c r="D113" s="161"/>
      <c r="N113" s="161"/>
    </row>
    <row r="114" spans="4:14" s="160" customFormat="1">
      <c r="D114" s="161"/>
      <c r="N114" s="161"/>
    </row>
    <row r="115" spans="4:14" s="160" customFormat="1">
      <c r="D115" s="161"/>
      <c r="N115" s="161"/>
    </row>
    <row r="116" spans="4:14" s="160" customFormat="1">
      <c r="D116" s="161"/>
      <c r="N116" s="161"/>
    </row>
    <row r="117" spans="4:14" s="160" customFormat="1">
      <c r="D117" s="161"/>
      <c r="N117" s="161"/>
    </row>
    <row r="118" spans="4:14" s="160" customFormat="1">
      <c r="D118" s="161"/>
      <c r="N118" s="161"/>
    </row>
    <row r="119" spans="4:14" s="160" customFormat="1">
      <c r="D119" s="161"/>
      <c r="N119" s="161"/>
    </row>
    <row r="120" spans="4:14" s="160" customFormat="1">
      <c r="D120" s="161"/>
      <c r="N120" s="161"/>
    </row>
    <row r="121" spans="4:14" s="160" customFormat="1">
      <c r="D121" s="161"/>
      <c r="N121" s="161"/>
    </row>
    <row r="122" spans="4:14" s="160" customFormat="1">
      <c r="D122" s="161"/>
      <c r="N122" s="161"/>
    </row>
    <row r="123" spans="4:14" s="160" customFormat="1">
      <c r="D123" s="161"/>
      <c r="N123" s="161"/>
    </row>
    <row r="124" spans="4:14" s="160" customFormat="1">
      <c r="D124" s="161"/>
      <c r="N124" s="161"/>
    </row>
    <row r="125" spans="4:14" s="160" customFormat="1">
      <c r="D125" s="161"/>
      <c r="N125" s="161"/>
    </row>
    <row r="126" spans="4:14" s="160" customFormat="1">
      <c r="D126" s="161"/>
      <c r="N126" s="161"/>
    </row>
    <row r="127" spans="4:14" s="160" customFormat="1">
      <c r="D127" s="161"/>
      <c r="N127" s="161"/>
    </row>
    <row r="128" spans="4:14" s="160" customFormat="1">
      <c r="D128" s="161"/>
      <c r="N128" s="161"/>
    </row>
    <row r="129" spans="4:14" s="160" customFormat="1">
      <c r="D129" s="161"/>
      <c r="N129" s="161"/>
    </row>
    <row r="130" spans="4:14" s="160" customFormat="1">
      <c r="D130" s="161"/>
      <c r="N130" s="161"/>
    </row>
    <row r="131" spans="4:14" s="160" customFormat="1">
      <c r="D131" s="161"/>
      <c r="N131" s="161"/>
    </row>
    <row r="132" spans="4:14" s="160" customFormat="1">
      <c r="D132" s="161"/>
      <c r="N132" s="161"/>
    </row>
    <row r="133" spans="4:14" s="160" customFormat="1">
      <c r="D133" s="161"/>
      <c r="N133" s="161"/>
    </row>
    <row r="134" spans="4:14" s="160" customFormat="1">
      <c r="D134" s="161"/>
      <c r="N134" s="161"/>
    </row>
    <row r="135" spans="4:14" s="160" customFormat="1">
      <c r="D135" s="161"/>
      <c r="N135" s="161"/>
    </row>
    <row r="136" spans="4:14" s="160" customFormat="1">
      <c r="D136" s="161"/>
      <c r="N136" s="161"/>
    </row>
    <row r="137" spans="4:14" s="160" customFormat="1">
      <c r="D137" s="161"/>
      <c r="N137" s="161"/>
    </row>
    <row r="138" spans="4:14" s="160" customFormat="1">
      <c r="D138" s="161"/>
      <c r="N138" s="161"/>
    </row>
    <row r="139" spans="4:14" s="160" customFormat="1">
      <c r="D139" s="161"/>
      <c r="N139" s="161"/>
    </row>
    <row r="140" spans="4:14" s="160" customFormat="1">
      <c r="D140" s="161"/>
      <c r="N140" s="161"/>
    </row>
    <row r="141" spans="4:14" s="160" customFormat="1">
      <c r="D141" s="161"/>
      <c r="N141" s="161"/>
    </row>
    <row r="142" spans="4:14" s="160" customFormat="1">
      <c r="D142" s="161"/>
      <c r="N142" s="161"/>
    </row>
    <row r="143" spans="4:14" s="160" customFormat="1">
      <c r="D143" s="161"/>
      <c r="N143" s="161"/>
    </row>
    <row r="144" spans="4:14" s="160" customFormat="1">
      <c r="D144" s="161"/>
      <c r="N144" s="161"/>
    </row>
    <row r="145" spans="4:14" s="160" customFormat="1">
      <c r="D145" s="161"/>
      <c r="N145" s="161"/>
    </row>
    <row r="146" spans="4:14" s="160" customFormat="1">
      <c r="D146" s="161"/>
      <c r="N146" s="161"/>
    </row>
    <row r="147" spans="4:14" s="160" customFormat="1">
      <c r="D147" s="161"/>
      <c r="N147" s="161"/>
    </row>
    <row r="148" spans="4:14" s="160" customFormat="1">
      <c r="D148" s="161"/>
      <c r="N148" s="161"/>
    </row>
    <row r="149" spans="4:14" s="160" customFormat="1">
      <c r="D149" s="161"/>
      <c r="N149" s="161"/>
    </row>
    <row r="150" spans="4:14" s="160" customFormat="1">
      <c r="D150" s="161"/>
      <c r="N150" s="161"/>
    </row>
    <row r="151" spans="4:14" s="160" customFormat="1">
      <c r="D151" s="161"/>
      <c r="N151" s="161"/>
    </row>
    <row r="152" spans="4:14" s="160" customFormat="1">
      <c r="D152" s="161"/>
      <c r="N152" s="161"/>
    </row>
    <row r="153" spans="4:14" s="160" customFormat="1">
      <c r="D153" s="161"/>
      <c r="N153" s="161"/>
    </row>
    <row r="154" spans="4:14" s="160" customFormat="1">
      <c r="D154" s="161"/>
      <c r="N154" s="161"/>
    </row>
    <row r="155" spans="4:14" s="160" customFormat="1">
      <c r="D155" s="161"/>
      <c r="N155" s="161"/>
    </row>
    <row r="156" spans="4:14" s="160" customFormat="1">
      <c r="D156" s="161"/>
      <c r="N156" s="161"/>
    </row>
    <row r="157" spans="4:14" s="160" customFormat="1">
      <c r="D157" s="161"/>
      <c r="N157" s="161"/>
    </row>
    <row r="158" spans="4:14" s="160" customFormat="1">
      <c r="D158" s="161"/>
      <c r="N158" s="161"/>
    </row>
    <row r="159" spans="4:14" s="160" customFormat="1">
      <c r="D159" s="161"/>
      <c r="N159" s="161"/>
    </row>
    <row r="160" spans="4:14" s="160" customFormat="1">
      <c r="D160" s="161"/>
      <c r="N160" s="161"/>
    </row>
    <row r="161" spans="4:14" s="160" customFormat="1">
      <c r="D161" s="161"/>
      <c r="N161" s="161"/>
    </row>
    <row r="162" spans="4:14" s="160" customFormat="1">
      <c r="D162" s="161"/>
      <c r="N162" s="161"/>
    </row>
    <row r="163" spans="4:14" s="160" customFormat="1">
      <c r="D163" s="161"/>
      <c r="N163" s="161"/>
    </row>
    <row r="164" spans="4:14" s="160" customFormat="1">
      <c r="D164" s="161"/>
      <c r="N164" s="161"/>
    </row>
    <row r="165" spans="4:14" s="160" customFormat="1">
      <c r="D165" s="161"/>
      <c r="N165" s="161"/>
    </row>
    <row r="166" spans="4:14" s="160" customFormat="1">
      <c r="D166" s="161"/>
      <c r="N166" s="161"/>
    </row>
    <row r="167" spans="4:14" s="160" customFormat="1">
      <c r="D167" s="161"/>
      <c r="N167" s="161"/>
    </row>
    <row r="168" spans="4:14" s="160" customFormat="1">
      <c r="D168" s="161"/>
      <c r="N168" s="161"/>
    </row>
    <row r="169" spans="4:14" s="160" customFormat="1">
      <c r="D169" s="161"/>
      <c r="N169" s="161"/>
    </row>
    <row r="170" spans="4:14" s="160" customFormat="1">
      <c r="D170" s="161"/>
      <c r="N170" s="161"/>
    </row>
    <row r="171" spans="4:14" s="160" customFormat="1">
      <c r="D171" s="161"/>
      <c r="N171" s="161"/>
    </row>
    <row r="172" spans="4:14" s="160" customFormat="1">
      <c r="D172" s="161"/>
      <c r="N172" s="161"/>
    </row>
    <row r="173" spans="4:14" s="160" customFormat="1">
      <c r="D173" s="161"/>
      <c r="N173" s="161"/>
    </row>
    <row r="174" spans="4:14" s="160" customFormat="1">
      <c r="D174" s="161"/>
      <c r="N174" s="161"/>
    </row>
    <row r="175" spans="4:14" s="160" customFormat="1">
      <c r="D175" s="161"/>
      <c r="N175" s="161"/>
    </row>
    <row r="176" spans="4:14" s="160" customFormat="1">
      <c r="D176" s="161"/>
      <c r="N176" s="161"/>
    </row>
    <row r="177" spans="4:14" s="160" customFormat="1">
      <c r="D177" s="161"/>
      <c r="N177" s="161"/>
    </row>
    <row r="178" spans="4:14" s="160" customFormat="1">
      <c r="D178" s="161"/>
      <c r="N178" s="161"/>
    </row>
    <row r="179" spans="4:14" s="160" customFormat="1">
      <c r="D179" s="161"/>
      <c r="N179" s="161"/>
    </row>
    <row r="180" spans="4:14" s="160" customFormat="1">
      <c r="D180" s="161"/>
      <c r="N180" s="161"/>
    </row>
    <row r="181" spans="4:14" s="160" customFormat="1">
      <c r="D181" s="161"/>
      <c r="N181" s="161"/>
    </row>
    <row r="182" spans="4:14" s="160" customFormat="1">
      <c r="D182" s="161"/>
      <c r="N182" s="161"/>
    </row>
    <row r="183" spans="4:14" s="160" customFormat="1">
      <c r="D183" s="161"/>
      <c r="N183" s="161"/>
    </row>
    <row r="184" spans="4:14" s="160" customFormat="1">
      <c r="D184" s="161"/>
      <c r="N184" s="161"/>
    </row>
    <row r="185" spans="4:14" s="160" customFormat="1">
      <c r="D185" s="161"/>
      <c r="N185" s="161"/>
    </row>
    <row r="186" spans="4:14" s="160" customFormat="1">
      <c r="D186" s="161"/>
      <c r="N186" s="161"/>
    </row>
    <row r="187" spans="4:14" s="160" customFormat="1">
      <c r="D187" s="161"/>
      <c r="N187" s="161"/>
    </row>
    <row r="188" spans="4:14" s="160" customFormat="1">
      <c r="D188" s="161"/>
      <c r="N188" s="161"/>
    </row>
    <row r="189" spans="4:14" s="160" customFormat="1">
      <c r="D189" s="161"/>
      <c r="N189" s="161"/>
    </row>
    <row r="190" spans="4:14" s="160" customFormat="1">
      <c r="D190" s="161"/>
      <c r="N190" s="161"/>
    </row>
    <row r="191" spans="4:14" s="160" customFormat="1">
      <c r="D191" s="161"/>
      <c r="N191" s="161"/>
    </row>
    <row r="192" spans="4:14" s="160" customFormat="1">
      <c r="D192" s="161"/>
      <c r="N192" s="161"/>
    </row>
    <row r="193" spans="4:14" s="160" customFormat="1">
      <c r="D193" s="161"/>
      <c r="N193" s="161"/>
    </row>
    <row r="194" spans="4:14" s="160" customFormat="1">
      <c r="D194" s="161"/>
      <c r="N194" s="161"/>
    </row>
    <row r="195" spans="4:14" s="160" customFormat="1">
      <c r="D195" s="161"/>
      <c r="N195" s="161"/>
    </row>
    <row r="196" spans="4:14" s="160" customFormat="1">
      <c r="D196" s="161"/>
      <c r="N196" s="161"/>
    </row>
    <row r="197" spans="4:14" s="160" customFormat="1">
      <c r="D197" s="161"/>
      <c r="N197" s="161"/>
    </row>
    <row r="198" spans="4:14" s="160" customFormat="1">
      <c r="D198" s="161"/>
      <c r="N198" s="161"/>
    </row>
    <row r="199" spans="4:14" s="160" customFormat="1">
      <c r="D199" s="161"/>
      <c r="N199" s="161"/>
    </row>
    <row r="200" spans="4:14" s="160" customFormat="1">
      <c r="D200" s="161"/>
      <c r="N200" s="161"/>
    </row>
    <row r="201" spans="4:14" s="160" customFormat="1">
      <c r="D201" s="161"/>
      <c r="N201" s="161"/>
    </row>
    <row r="202" spans="4:14" s="160" customFormat="1">
      <c r="D202" s="161"/>
      <c r="N202" s="161"/>
    </row>
    <row r="203" spans="4:14" s="160" customFormat="1">
      <c r="D203" s="161"/>
      <c r="N203" s="161"/>
    </row>
    <row r="204" spans="4:14" s="160" customFormat="1">
      <c r="D204" s="161"/>
      <c r="N204" s="161"/>
    </row>
    <row r="205" spans="4:14" s="160" customFormat="1">
      <c r="D205" s="161"/>
      <c r="N205" s="161"/>
    </row>
    <row r="206" spans="4:14" s="160" customFormat="1">
      <c r="D206" s="161"/>
      <c r="N206" s="161"/>
    </row>
    <row r="207" spans="4:14" s="160" customFormat="1">
      <c r="D207" s="161"/>
      <c r="N207" s="161"/>
    </row>
    <row r="208" spans="4:14" s="160" customFormat="1">
      <c r="D208" s="161"/>
      <c r="N208" s="161"/>
    </row>
    <row r="209" spans="4:14" s="160" customFormat="1">
      <c r="D209" s="161"/>
      <c r="N209" s="161"/>
    </row>
    <row r="210" spans="4:14" s="160" customFormat="1">
      <c r="D210" s="161"/>
      <c r="N210" s="161"/>
    </row>
    <row r="211" spans="4:14" s="160" customFormat="1">
      <c r="D211" s="161"/>
      <c r="N211" s="161"/>
    </row>
    <row r="212" spans="4:14" s="160" customFormat="1">
      <c r="D212" s="161"/>
      <c r="N212" s="161"/>
    </row>
    <row r="213" spans="4:14" s="160" customFormat="1">
      <c r="D213" s="161"/>
      <c r="N213" s="161"/>
    </row>
    <row r="214" spans="4:14" s="160" customFormat="1">
      <c r="D214" s="161"/>
      <c r="N214" s="161"/>
    </row>
    <row r="215" spans="4:14" s="160" customFormat="1">
      <c r="D215" s="161"/>
      <c r="N215" s="161"/>
    </row>
    <row r="216" spans="4:14" s="160" customFormat="1">
      <c r="D216" s="161"/>
      <c r="N216" s="161"/>
    </row>
    <row r="217" spans="4:14" s="160" customFormat="1">
      <c r="D217" s="161"/>
      <c r="N217" s="161"/>
    </row>
    <row r="218" spans="4:14" s="160" customFormat="1">
      <c r="D218" s="161"/>
      <c r="N218" s="161"/>
    </row>
    <row r="219" spans="4:14" s="160" customFormat="1">
      <c r="D219" s="161"/>
      <c r="N219" s="161"/>
    </row>
    <row r="220" spans="4:14" s="160" customFormat="1">
      <c r="D220" s="161"/>
      <c r="N220" s="161"/>
    </row>
    <row r="221" spans="4:14" s="160" customFormat="1">
      <c r="D221" s="161"/>
      <c r="N221" s="161"/>
    </row>
    <row r="222" spans="4:14" s="160" customFormat="1">
      <c r="D222" s="161"/>
      <c r="N222" s="161"/>
    </row>
    <row r="223" spans="4:14" s="160" customFormat="1">
      <c r="D223" s="161"/>
      <c r="N223" s="161"/>
    </row>
    <row r="224" spans="4:14" s="160" customFormat="1">
      <c r="D224" s="161"/>
      <c r="N224" s="161"/>
    </row>
    <row r="225" spans="4:14" s="160" customFormat="1">
      <c r="D225" s="161"/>
      <c r="N225" s="161"/>
    </row>
    <row r="226" spans="4:14" s="160" customFormat="1">
      <c r="D226" s="161"/>
      <c r="N226" s="161"/>
    </row>
    <row r="227" spans="4:14" s="160" customFormat="1">
      <c r="D227" s="161"/>
      <c r="N227" s="161"/>
    </row>
    <row r="228" spans="4:14" s="160" customFormat="1">
      <c r="D228" s="161"/>
      <c r="N228" s="161"/>
    </row>
    <row r="229" spans="4:14" s="160" customFormat="1">
      <c r="D229" s="161"/>
      <c r="N229" s="161"/>
    </row>
    <row r="230" spans="4:14" s="160" customFormat="1">
      <c r="D230" s="161"/>
      <c r="N230" s="161"/>
    </row>
    <row r="231" spans="4:14" s="160" customFormat="1">
      <c r="D231" s="161"/>
      <c r="N231" s="161"/>
    </row>
    <row r="232" spans="4:14" s="160" customFormat="1">
      <c r="D232" s="161"/>
      <c r="N232" s="161"/>
    </row>
    <row r="233" spans="4:14" s="160" customFormat="1">
      <c r="D233" s="161"/>
      <c r="N233" s="161"/>
    </row>
    <row r="234" spans="4:14" s="160" customFormat="1">
      <c r="D234" s="161"/>
      <c r="N234" s="161"/>
    </row>
    <row r="235" spans="4:14" s="160" customFormat="1">
      <c r="D235" s="161"/>
      <c r="N235" s="161"/>
    </row>
    <row r="236" spans="4:14" s="160" customFormat="1">
      <c r="D236" s="161"/>
      <c r="N236" s="161"/>
    </row>
    <row r="237" spans="4:14" s="160" customFormat="1">
      <c r="D237" s="161"/>
      <c r="N237" s="161"/>
    </row>
    <row r="238" spans="4:14" s="160" customFormat="1">
      <c r="D238" s="161"/>
      <c r="N238" s="161"/>
    </row>
    <row r="239" spans="4:14" s="160" customFormat="1">
      <c r="D239" s="161"/>
      <c r="N239" s="161"/>
    </row>
    <row r="240" spans="4:14" s="160" customFormat="1">
      <c r="D240" s="161"/>
      <c r="N240" s="161"/>
    </row>
    <row r="241" spans="4:14" s="160" customFormat="1">
      <c r="D241" s="161"/>
      <c r="N241" s="161"/>
    </row>
    <row r="242" spans="4:14" s="160" customFormat="1">
      <c r="D242" s="161"/>
      <c r="N242" s="161"/>
    </row>
    <row r="243" spans="4:14" s="160" customFormat="1">
      <c r="D243" s="161"/>
      <c r="N243" s="161"/>
    </row>
    <row r="244" spans="4:14" s="160" customFormat="1">
      <c r="D244" s="161"/>
      <c r="N244" s="161"/>
    </row>
    <row r="245" spans="4:14" s="160" customFormat="1">
      <c r="D245" s="161"/>
      <c r="N245" s="161"/>
    </row>
    <row r="246" spans="4:14" s="160" customFormat="1">
      <c r="D246" s="161"/>
      <c r="N246" s="161"/>
    </row>
    <row r="247" spans="4:14" s="160" customFormat="1">
      <c r="D247" s="161"/>
      <c r="N247" s="161"/>
    </row>
    <row r="248" spans="4:14" s="160" customFormat="1">
      <c r="D248" s="161"/>
      <c r="N248" s="161"/>
    </row>
    <row r="249" spans="4:14" s="160" customFormat="1">
      <c r="D249" s="161"/>
      <c r="N249" s="161"/>
    </row>
    <row r="250" spans="4:14" s="160" customFormat="1">
      <c r="D250" s="161"/>
      <c r="N250" s="161"/>
    </row>
    <row r="251" spans="4:14" s="160" customFormat="1">
      <c r="D251" s="161"/>
      <c r="N251" s="161"/>
    </row>
    <row r="252" spans="4:14" s="160" customFormat="1">
      <c r="D252" s="161"/>
      <c r="N252" s="161"/>
    </row>
    <row r="253" spans="4:14" s="160" customFormat="1">
      <c r="D253" s="161"/>
      <c r="N253" s="161"/>
    </row>
    <row r="254" spans="4:14" s="160" customFormat="1">
      <c r="D254" s="161"/>
      <c r="N254" s="161"/>
    </row>
    <row r="255" spans="4:14" s="160" customFormat="1">
      <c r="D255" s="161"/>
      <c r="N255" s="161"/>
    </row>
    <row r="256" spans="4:14" s="160" customFormat="1">
      <c r="D256" s="161"/>
      <c r="N256" s="161"/>
    </row>
    <row r="257" spans="4:14" s="160" customFormat="1">
      <c r="D257" s="161"/>
      <c r="N257" s="161"/>
    </row>
    <row r="258" spans="4:14" s="160" customFormat="1">
      <c r="D258" s="161"/>
      <c r="N258" s="161"/>
    </row>
    <row r="259" spans="4:14" s="160" customFormat="1">
      <c r="D259" s="161"/>
      <c r="N259" s="161"/>
    </row>
    <row r="260" spans="4:14" s="160" customFormat="1">
      <c r="D260" s="161"/>
      <c r="N260" s="161"/>
    </row>
    <row r="261" spans="4:14" s="160" customFormat="1">
      <c r="D261" s="161"/>
      <c r="N261" s="161"/>
    </row>
    <row r="262" spans="4:14" s="160" customFormat="1">
      <c r="D262" s="161"/>
      <c r="N262" s="161"/>
    </row>
    <row r="263" spans="4:14" s="160" customFormat="1">
      <c r="D263" s="161"/>
      <c r="N263" s="161"/>
    </row>
    <row r="264" spans="4:14" s="160" customFormat="1">
      <c r="D264" s="161"/>
      <c r="N264" s="161"/>
    </row>
    <row r="265" spans="4:14" s="160" customFormat="1">
      <c r="D265" s="161"/>
      <c r="N265" s="161"/>
    </row>
    <row r="266" spans="4:14" s="160" customFormat="1">
      <c r="D266" s="161"/>
      <c r="N266" s="161"/>
    </row>
    <row r="267" spans="4:14" s="160" customFormat="1">
      <c r="D267" s="161"/>
      <c r="N267" s="161"/>
    </row>
    <row r="268" spans="4:14" s="160" customFormat="1">
      <c r="D268" s="161"/>
      <c r="N268" s="161"/>
    </row>
    <row r="269" spans="4:14" s="160" customFormat="1">
      <c r="D269" s="161"/>
      <c r="N269" s="161"/>
    </row>
    <row r="270" spans="4:14" s="160" customFormat="1">
      <c r="D270" s="161"/>
      <c r="N270" s="161"/>
    </row>
    <row r="271" spans="4:14" s="160" customFormat="1">
      <c r="D271" s="161"/>
      <c r="N271" s="161"/>
    </row>
    <row r="272" spans="4:14" s="160" customFormat="1">
      <c r="D272" s="161"/>
      <c r="N272" s="161"/>
    </row>
    <row r="273" spans="4:14" s="160" customFormat="1">
      <c r="D273" s="161"/>
      <c r="N273" s="161"/>
    </row>
    <row r="274" spans="4:14" s="160" customFormat="1">
      <c r="D274" s="161"/>
      <c r="N274" s="161"/>
    </row>
    <row r="275" spans="4:14" s="160" customFormat="1">
      <c r="D275" s="161"/>
      <c r="N275" s="161"/>
    </row>
    <row r="276" spans="4:14" s="160" customFormat="1">
      <c r="D276" s="161"/>
      <c r="N276" s="161"/>
    </row>
    <row r="277" spans="4:14" s="160" customFormat="1">
      <c r="D277" s="161"/>
      <c r="N277" s="161"/>
    </row>
    <row r="278" spans="4:14" s="160" customFormat="1">
      <c r="D278" s="161"/>
      <c r="N278" s="161"/>
    </row>
    <row r="279" spans="4:14" s="160" customFormat="1">
      <c r="D279" s="161"/>
      <c r="N279" s="161"/>
    </row>
    <row r="280" spans="4:14" s="160" customFormat="1">
      <c r="D280" s="161"/>
      <c r="N280" s="161"/>
    </row>
    <row r="281" spans="4:14" s="160" customFormat="1">
      <c r="D281" s="161"/>
      <c r="N281" s="161"/>
    </row>
    <row r="282" spans="4:14" s="160" customFormat="1">
      <c r="D282" s="161"/>
      <c r="N282" s="161"/>
    </row>
    <row r="283" spans="4:14" s="160" customFormat="1">
      <c r="D283" s="161"/>
      <c r="N283" s="161"/>
    </row>
    <row r="284" spans="4:14" s="160" customFormat="1">
      <c r="D284" s="161"/>
      <c r="N284" s="161"/>
    </row>
    <row r="285" spans="4:14" s="160" customFormat="1">
      <c r="D285" s="161"/>
      <c r="N285" s="161"/>
    </row>
    <row r="286" spans="4:14" s="160" customFormat="1">
      <c r="D286" s="161"/>
      <c r="N286" s="161"/>
    </row>
    <row r="287" spans="4:14" s="160" customFormat="1">
      <c r="D287" s="161"/>
      <c r="N287" s="161"/>
    </row>
    <row r="288" spans="4:14" s="160" customFormat="1">
      <c r="D288" s="161"/>
      <c r="N288" s="161"/>
    </row>
    <row r="289" spans="4:14" s="160" customFormat="1">
      <c r="D289" s="161"/>
      <c r="N289" s="161"/>
    </row>
    <row r="290" spans="4:14" s="160" customFormat="1">
      <c r="D290" s="161"/>
      <c r="N290" s="161"/>
    </row>
    <row r="291" spans="4:14" s="160" customFormat="1">
      <c r="D291" s="161"/>
      <c r="N291" s="161"/>
    </row>
    <row r="292" spans="4:14" s="160" customFormat="1">
      <c r="D292" s="161"/>
      <c r="N292" s="161"/>
    </row>
    <row r="293" spans="4:14" s="160" customFormat="1">
      <c r="D293" s="161"/>
      <c r="N293" s="161"/>
    </row>
    <row r="294" spans="4:14" s="160" customFormat="1">
      <c r="D294" s="161"/>
      <c r="N294" s="161"/>
    </row>
    <row r="295" spans="4:14" s="160" customFormat="1">
      <c r="D295" s="161"/>
      <c r="N295" s="161"/>
    </row>
    <row r="296" spans="4:14" s="160" customFormat="1">
      <c r="D296" s="161"/>
      <c r="N296" s="161"/>
    </row>
    <row r="297" spans="4:14" s="160" customFormat="1">
      <c r="D297" s="161"/>
      <c r="N297" s="161"/>
    </row>
    <row r="298" spans="4:14" s="160" customFormat="1">
      <c r="D298" s="161"/>
      <c r="N298" s="161"/>
    </row>
    <row r="299" spans="4:14" s="160" customFormat="1">
      <c r="D299" s="161"/>
      <c r="N299" s="161"/>
    </row>
    <row r="300" spans="4:14" s="160" customFormat="1">
      <c r="D300" s="161"/>
      <c r="N300" s="161"/>
    </row>
    <row r="301" spans="4:14" s="160" customFormat="1">
      <c r="D301" s="161"/>
      <c r="N301" s="161"/>
    </row>
    <row r="302" spans="4:14" s="160" customFormat="1">
      <c r="D302" s="161"/>
      <c r="N302" s="161"/>
    </row>
    <row r="303" spans="4:14" s="160" customFormat="1">
      <c r="D303" s="161"/>
      <c r="N303" s="161"/>
    </row>
    <row r="304" spans="4:14" s="160" customFormat="1">
      <c r="D304" s="161"/>
      <c r="N304" s="161"/>
    </row>
    <row r="305" spans="4:14" s="160" customFormat="1">
      <c r="D305" s="161"/>
      <c r="N305" s="161"/>
    </row>
    <row r="306" spans="4:14" s="160" customFormat="1">
      <c r="D306" s="161"/>
      <c r="N306" s="161"/>
    </row>
    <row r="307" spans="4:14" s="160" customFormat="1">
      <c r="D307" s="161"/>
      <c r="N307" s="161"/>
    </row>
    <row r="308" spans="4:14" s="160" customFormat="1">
      <c r="D308" s="161"/>
      <c r="N308" s="161"/>
    </row>
    <row r="309" spans="4:14" s="160" customFormat="1">
      <c r="D309" s="161"/>
      <c r="N309" s="161"/>
    </row>
    <row r="310" spans="4:14" s="160" customFormat="1">
      <c r="D310" s="161"/>
      <c r="N310" s="161"/>
    </row>
    <row r="311" spans="4:14" s="160" customFormat="1">
      <c r="D311" s="161"/>
      <c r="N311" s="161"/>
    </row>
    <row r="312" spans="4:14" s="160" customFormat="1">
      <c r="D312" s="161"/>
      <c r="N312" s="161"/>
    </row>
    <row r="313" spans="4:14" s="160" customFormat="1">
      <c r="D313" s="161"/>
      <c r="N313" s="161"/>
    </row>
    <row r="314" spans="4:14" s="160" customFormat="1">
      <c r="D314" s="161"/>
      <c r="N314" s="161"/>
    </row>
    <row r="315" spans="4:14" s="160" customFormat="1">
      <c r="D315" s="161"/>
      <c r="N315" s="161"/>
    </row>
    <row r="316" spans="4:14" s="160" customFormat="1">
      <c r="D316" s="161"/>
      <c r="N316" s="161"/>
    </row>
    <row r="317" spans="4:14" s="160" customFormat="1">
      <c r="D317" s="161"/>
      <c r="N317" s="161"/>
    </row>
    <row r="318" spans="4:14" s="160" customFormat="1">
      <c r="D318" s="161"/>
      <c r="N318" s="161"/>
    </row>
    <row r="319" spans="4:14" s="160" customFormat="1">
      <c r="D319" s="161"/>
      <c r="N319" s="161"/>
    </row>
    <row r="320" spans="4:14" s="160" customFormat="1">
      <c r="D320" s="161"/>
      <c r="N320" s="161"/>
    </row>
    <row r="321" spans="4:14" s="160" customFormat="1">
      <c r="D321" s="161"/>
      <c r="N321" s="161"/>
    </row>
    <row r="322" spans="4:14" s="160" customFormat="1">
      <c r="D322" s="161"/>
      <c r="N322" s="161"/>
    </row>
    <row r="323" spans="4:14" s="160" customFormat="1">
      <c r="D323" s="161"/>
      <c r="N323" s="161"/>
    </row>
    <row r="324" spans="4:14" s="160" customFormat="1">
      <c r="D324" s="161"/>
      <c r="N324" s="161"/>
    </row>
    <row r="325" spans="4:14" s="160" customFormat="1">
      <c r="D325" s="161"/>
      <c r="N325" s="161"/>
    </row>
    <row r="326" spans="4:14" s="160" customFormat="1">
      <c r="D326" s="161"/>
      <c r="N326" s="161"/>
    </row>
    <row r="327" spans="4:14" s="160" customFormat="1">
      <c r="D327" s="161"/>
      <c r="N327" s="161"/>
    </row>
    <row r="328" spans="4:14" s="160" customFormat="1">
      <c r="D328" s="161"/>
      <c r="N328" s="161"/>
    </row>
    <row r="329" spans="4:14" s="160" customFormat="1">
      <c r="D329" s="161"/>
      <c r="N329" s="161"/>
    </row>
    <row r="330" spans="4:14" s="160" customFormat="1">
      <c r="D330" s="161"/>
      <c r="N330" s="161"/>
    </row>
    <row r="331" spans="4:14" s="160" customFormat="1">
      <c r="D331" s="161"/>
      <c r="N331" s="161"/>
    </row>
    <row r="332" spans="4:14" s="160" customFormat="1">
      <c r="D332" s="161"/>
      <c r="N332" s="161"/>
    </row>
    <row r="333" spans="4:14" s="160" customFormat="1">
      <c r="D333" s="161"/>
      <c r="N333" s="161"/>
    </row>
    <row r="334" spans="4:14" s="160" customFormat="1">
      <c r="D334" s="161"/>
      <c r="N334" s="161"/>
    </row>
    <row r="335" spans="4:14" s="160" customFormat="1">
      <c r="D335" s="161"/>
      <c r="N335" s="161"/>
    </row>
    <row r="336" spans="4:14" s="160" customFormat="1">
      <c r="D336" s="161"/>
      <c r="N336" s="161"/>
    </row>
    <row r="337" spans="4:14" s="160" customFormat="1">
      <c r="D337" s="161"/>
      <c r="N337" s="161"/>
    </row>
    <row r="338" spans="4:14" s="160" customFormat="1">
      <c r="D338" s="161"/>
      <c r="N338" s="161"/>
    </row>
    <row r="339" spans="4:14" s="160" customFormat="1">
      <c r="D339" s="161"/>
      <c r="N339" s="161"/>
    </row>
    <row r="340" spans="4:14" s="160" customFormat="1">
      <c r="D340" s="161"/>
      <c r="N340" s="161"/>
    </row>
    <row r="341" spans="4:14" s="160" customFormat="1">
      <c r="D341" s="161"/>
      <c r="N341" s="161"/>
    </row>
    <row r="342" spans="4:14" s="160" customFormat="1">
      <c r="D342" s="161"/>
      <c r="N342" s="161"/>
    </row>
    <row r="343" spans="4:14" s="160" customFormat="1">
      <c r="D343" s="161"/>
      <c r="N343" s="161"/>
    </row>
    <row r="344" spans="4:14" s="160" customFormat="1">
      <c r="D344" s="161"/>
      <c r="N344" s="161"/>
    </row>
    <row r="345" spans="4:14" s="160" customFormat="1">
      <c r="D345" s="161"/>
      <c r="N345" s="161"/>
    </row>
    <row r="346" spans="4:14" s="160" customFormat="1">
      <c r="D346" s="161"/>
      <c r="N346" s="161"/>
    </row>
    <row r="347" spans="4:14" s="160" customFormat="1">
      <c r="D347" s="161"/>
      <c r="N347" s="161"/>
    </row>
    <row r="348" spans="4:14" s="160" customFormat="1">
      <c r="D348" s="161"/>
      <c r="N348" s="161"/>
    </row>
    <row r="349" spans="4:14" s="160" customFormat="1">
      <c r="D349" s="161"/>
      <c r="N349" s="161"/>
    </row>
    <row r="350" spans="4:14" s="160" customFormat="1">
      <c r="D350" s="161"/>
      <c r="N350" s="161"/>
    </row>
    <row r="351" spans="4:14" s="160" customFormat="1">
      <c r="D351" s="161"/>
      <c r="N351" s="161"/>
    </row>
    <row r="352" spans="4:14" s="160" customFormat="1">
      <c r="D352" s="161"/>
      <c r="N352" s="161"/>
    </row>
    <row r="353" spans="4:14" s="160" customFormat="1">
      <c r="D353" s="161"/>
      <c r="N353" s="161"/>
    </row>
    <row r="354" spans="4:14" s="160" customFormat="1">
      <c r="D354" s="161"/>
      <c r="N354" s="161"/>
    </row>
    <row r="355" spans="4:14" s="160" customFormat="1">
      <c r="D355" s="161"/>
      <c r="N355" s="161"/>
    </row>
    <row r="356" spans="4:14" s="160" customFormat="1">
      <c r="D356" s="161"/>
      <c r="N356" s="161"/>
    </row>
    <row r="357" spans="4:14" s="160" customFormat="1">
      <c r="D357" s="161"/>
      <c r="N357" s="161"/>
    </row>
    <row r="358" spans="4:14" s="160" customFormat="1">
      <c r="D358" s="161"/>
      <c r="N358" s="161"/>
    </row>
    <row r="359" spans="4:14" s="160" customFormat="1">
      <c r="D359" s="161"/>
      <c r="N359" s="161"/>
    </row>
    <row r="360" spans="4:14" s="160" customFormat="1">
      <c r="D360" s="161"/>
      <c r="N360" s="161"/>
    </row>
    <row r="361" spans="4:14" s="160" customFormat="1">
      <c r="D361" s="161"/>
      <c r="N361" s="161"/>
    </row>
    <row r="362" spans="4:14" s="160" customFormat="1">
      <c r="D362" s="161"/>
      <c r="N362" s="161"/>
    </row>
    <row r="363" spans="4:14" s="160" customFormat="1">
      <c r="D363" s="161"/>
      <c r="N363" s="161"/>
    </row>
    <row r="364" spans="4:14" s="160" customFormat="1">
      <c r="D364" s="161"/>
      <c r="N364" s="161"/>
    </row>
    <row r="365" spans="4:14" s="160" customFormat="1">
      <c r="D365" s="161"/>
      <c r="N365" s="161"/>
    </row>
    <row r="366" spans="4:14" s="160" customFormat="1">
      <c r="D366" s="161"/>
      <c r="N366" s="161"/>
    </row>
    <row r="367" spans="4:14" s="160" customFormat="1">
      <c r="D367" s="161"/>
      <c r="N367" s="161"/>
    </row>
    <row r="368" spans="4:14" s="160" customFormat="1">
      <c r="D368" s="161"/>
      <c r="N368" s="161"/>
    </row>
    <row r="369" spans="4:14" s="160" customFormat="1">
      <c r="D369" s="161"/>
      <c r="N369" s="161"/>
    </row>
    <row r="370" spans="4:14" s="160" customFormat="1">
      <c r="D370" s="161"/>
      <c r="N370" s="161"/>
    </row>
    <row r="371" spans="4:14" s="160" customFormat="1">
      <c r="D371" s="161"/>
      <c r="N371" s="161"/>
    </row>
    <row r="372" spans="4:14" s="160" customFormat="1">
      <c r="D372" s="161"/>
      <c r="N372" s="161"/>
    </row>
    <row r="373" spans="4:14" s="160" customFormat="1">
      <c r="D373" s="161"/>
      <c r="N373" s="161"/>
    </row>
    <row r="374" spans="4:14" s="160" customFormat="1">
      <c r="D374" s="161"/>
      <c r="N374" s="161"/>
    </row>
    <row r="375" spans="4:14" s="160" customFormat="1">
      <c r="D375" s="161"/>
      <c r="N375" s="161"/>
    </row>
    <row r="376" spans="4:14" s="160" customFormat="1">
      <c r="D376" s="161"/>
      <c r="N376" s="161"/>
    </row>
    <row r="377" spans="4:14" s="160" customFormat="1">
      <c r="D377" s="161"/>
      <c r="N377" s="161"/>
    </row>
    <row r="378" spans="4:14" s="160" customFormat="1">
      <c r="D378" s="161"/>
      <c r="N378" s="161"/>
    </row>
    <row r="379" spans="4:14" s="160" customFormat="1">
      <c r="D379" s="161"/>
      <c r="N379" s="161"/>
    </row>
    <row r="380" spans="4:14" s="160" customFormat="1">
      <c r="D380" s="161"/>
      <c r="N380" s="161"/>
    </row>
    <row r="381" spans="4:14" s="160" customFormat="1">
      <c r="D381" s="161"/>
      <c r="N381" s="161"/>
    </row>
    <row r="382" spans="4:14" s="160" customFormat="1">
      <c r="D382" s="161"/>
      <c r="N382" s="161"/>
    </row>
    <row r="383" spans="4:14" s="160" customFormat="1">
      <c r="D383" s="161"/>
      <c r="N383" s="161"/>
    </row>
    <row r="384" spans="4:14" s="160" customFormat="1">
      <c r="D384" s="161"/>
      <c r="N384" s="161"/>
    </row>
    <row r="385" spans="4:14" s="160" customFormat="1">
      <c r="D385" s="161"/>
      <c r="N385" s="161"/>
    </row>
    <row r="386" spans="4:14" s="160" customFormat="1">
      <c r="D386" s="161"/>
      <c r="N386" s="161"/>
    </row>
    <row r="387" spans="4:14" s="160" customFormat="1">
      <c r="D387" s="161"/>
      <c r="N387" s="161"/>
    </row>
    <row r="388" spans="4:14" s="160" customFormat="1">
      <c r="D388" s="161"/>
      <c r="N388" s="161"/>
    </row>
    <row r="389" spans="4:14" s="160" customFormat="1">
      <c r="D389" s="161"/>
      <c r="N389" s="161"/>
    </row>
    <row r="390" spans="4:14" s="160" customFormat="1">
      <c r="D390" s="161"/>
      <c r="N390" s="161"/>
    </row>
    <row r="391" spans="4:14" s="160" customFormat="1">
      <c r="D391" s="161"/>
      <c r="N391" s="161"/>
    </row>
    <row r="392" spans="4:14" s="160" customFormat="1">
      <c r="D392" s="161"/>
      <c r="N392" s="161"/>
    </row>
    <row r="393" spans="4:14" s="160" customFormat="1">
      <c r="D393" s="161"/>
      <c r="N393" s="161"/>
    </row>
    <row r="394" spans="4:14" s="160" customFormat="1">
      <c r="D394" s="161"/>
      <c r="N394" s="161"/>
    </row>
    <row r="395" spans="4:14" s="160" customFormat="1">
      <c r="D395" s="161"/>
      <c r="N395" s="161"/>
    </row>
    <row r="396" spans="4:14" s="160" customFormat="1">
      <c r="D396" s="161"/>
      <c r="N396" s="161"/>
    </row>
    <row r="397" spans="4:14" s="160" customFormat="1">
      <c r="D397" s="161"/>
      <c r="N397" s="161"/>
    </row>
    <row r="398" spans="4:14" s="160" customFormat="1">
      <c r="D398" s="161"/>
      <c r="N398" s="161"/>
    </row>
    <row r="399" spans="4:14" s="160" customFormat="1">
      <c r="D399" s="161"/>
      <c r="N399" s="161"/>
    </row>
    <row r="400" spans="4:14" s="160" customFormat="1">
      <c r="D400" s="161"/>
      <c r="N400" s="161"/>
    </row>
    <row r="401" spans="4:14" s="160" customFormat="1">
      <c r="D401" s="161"/>
      <c r="N401" s="161"/>
    </row>
    <row r="402" spans="4:14" s="160" customFormat="1">
      <c r="D402" s="161"/>
      <c r="N402" s="161"/>
    </row>
    <row r="403" spans="4:14" s="160" customFormat="1">
      <c r="D403" s="161"/>
      <c r="N403" s="161"/>
    </row>
    <row r="404" spans="4:14" s="160" customFormat="1">
      <c r="D404" s="161"/>
      <c r="N404" s="161"/>
    </row>
    <row r="405" spans="4:14" s="160" customFormat="1">
      <c r="D405" s="161"/>
      <c r="N405" s="161"/>
    </row>
    <row r="406" spans="4:14" s="160" customFormat="1">
      <c r="D406" s="161"/>
      <c r="N406" s="161"/>
    </row>
    <row r="407" spans="4:14" s="160" customFormat="1">
      <c r="D407" s="161"/>
      <c r="N407" s="161"/>
    </row>
    <row r="408" spans="4:14" s="160" customFormat="1">
      <c r="D408" s="161"/>
      <c r="N408" s="161"/>
    </row>
    <row r="409" spans="4:14" s="160" customFormat="1">
      <c r="D409" s="161"/>
      <c r="N409" s="161"/>
    </row>
    <row r="410" spans="4:14" s="160" customFormat="1">
      <c r="D410" s="161"/>
      <c r="N410" s="161"/>
    </row>
    <row r="411" spans="4:14" s="160" customFormat="1">
      <c r="D411" s="161"/>
      <c r="N411" s="161"/>
    </row>
    <row r="412" spans="4:14" s="160" customFormat="1">
      <c r="D412" s="161"/>
      <c r="N412" s="161"/>
    </row>
    <row r="413" spans="4:14" s="160" customFormat="1">
      <c r="D413" s="161"/>
      <c r="N413" s="161"/>
    </row>
    <row r="414" spans="4:14" s="160" customFormat="1">
      <c r="D414" s="161"/>
      <c r="N414" s="161"/>
    </row>
    <row r="415" spans="4:14" s="160" customFormat="1">
      <c r="D415" s="161"/>
      <c r="N415" s="161"/>
    </row>
    <row r="416" spans="4:14" s="160" customFormat="1">
      <c r="D416" s="161"/>
      <c r="N416" s="161"/>
    </row>
    <row r="417" spans="4:14" s="160" customFormat="1">
      <c r="D417" s="161"/>
      <c r="N417" s="161"/>
    </row>
    <row r="418" spans="4:14" s="160" customFormat="1">
      <c r="D418" s="161"/>
      <c r="N418" s="161"/>
    </row>
    <row r="419" spans="4:14" s="160" customFormat="1">
      <c r="D419" s="161"/>
      <c r="N419" s="161"/>
    </row>
    <row r="420" spans="4:14" s="160" customFormat="1">
      <c r="D420" s="161"/>
      <c r="N420" s="161"/>
    </row>
    <row r="421" spans="4:14" s="160" customFormat="1">
      <c r="D421" s="161"/>
      <c r="N421" s="161"/>
    </row>
    <row r="422" spans="4:14" s="160" customFormat="1">
      <c r="D422" s="161"/>
      <c r="N422" s="161"/>
    </row>
    <row r="423" spans="4:14" s="160" customFormat="1">
      <c r="D423" s="161"/>
      <c r="N423" s="161"/>
    </row>
    <row r="424" spans="4:14" s="160" customFormat="1">
      <c r="D424" s="161"/>
      <c r="N424" s="161"/>
    </row>
    <row r="425" spans="4:14" s="160" customFormat="1">
      <c r="D425" s="161"/>
      <c r="N425" s="161"/>
    </row>
    <row r="426" spans="4:14" s="160" customFormat="1">
      <c r="D426" s="161"/>
      <c r="N426" s="161"/>
    </row>
    <row r="427" spans="4:14" s="160" customFormat="1">
      <c r="D427" s="161"/>
      <c r="N427" s="161"/>
    </row>
    <row r="428" spans="4:14" s="160" customFormat="1">
      <c r="D428" s="161"/>
      <c r="N428" s="161"/>
    </row>
    <row r="429" spans="4:14" s="160" customFormat="1">
      <c r="D429" s="161"/>
      <c r="N429" s="161"/>
    </row>
    <row r="430" spans="4:14" s="160" customFormat="1">
      <c r="D430" s="161"/>
      <c r="N430" s="161"/>
    </row>
    <row r="431" spans="4:14" s="160" customFormat="1">
      <c r="D431" s="161"/>
      <c r="N431" s="161"/>
    </row>
    <row r="432" spans="4:14" s="160" customFormat="1">
      <c r="D432" s="161"/>
      <c r="N432" s="161"/>
    </row>
    <row r="433" spans="4:14" s="160" customFormat="1">
      <c r="D433" s="161"/>
      <c r="N433" s="161"/>
    </row>
    <row r="434" spans="4:14" s="160" customFormat="1">
      <c r="D434" s="161"/>
      <c r="N434" s="161"/>
    </row>
    <row r="435" spans="4:14" s="160" customFormat="1">
      <c r="D435" s="161"/>
      <c r="N435" s="161"/>
    </row>
    <row r="436" spans="4:14" s="160" customFormat="1">
      <c r="D436" s="161"/>
      <c r="N436" s="161"/>
    </row>
    <row r="437" spans="4:14" s="160" customFormat="1">
      <c r="D437" s="161"/>
      <c r="N437" s="161"/>
    </row>
    <row r="438" spans="4:14" s="160" customFormat="1">
      <c r="D438" s="161"/>
      <c r="N438" s="161"/>
    </row>
    <row r="439" spans="4:14" s="160" customFormat="1">
      <c r="D439" s="161"/>
      <c r="N439" s="161"/>
    </row>
    <row r="440" spans="4:14" s="160" customFormat="1">
      <c r="D440" s="161"/>
      <c r="N440" s="161"/>
    </row>
    <row r="441" spans="4:14" s="160" customFormat="1">
      <c r="D441" s="161"/>
      <c r="N441" s="161"/>
    </row>
    <row r="442" spans="4:14" s="160" customFormat="1">
      <c r="D442" s="161"/>
      <c r="N442" s="161"/>
    </row>
    <row r="443" spans="4:14" s="160" customFormat="1">
      <c r="D443" s="161"/>
      <c r="N443" s="161"/>
    </row>
    <row r="444" spans="4:14" s="160" customFormat="1">
      <c r="D444" s="161"/>
      <c r="N444" s="161"/>
    </row>
    <row r="445" spans="4:14" s="160" customFormat="1">
      <c r="D445" s="161"/>
      <c r="N445" s="161"/>
    </row>
    <row r="446" spans="4:14" s="160" customFormat="1">
      <c r="D446" s="161"/>
      <c r="N446" s="161"/>
    </row>
    <row r="447" spans="4:14" s="160" customFormat="1">
      <c r="D447" s="161"/>
      <c r="N447" s="161"/>
    </row>
    <row r="448" spans="4:14" s="160" customFormat="1">
      <c r="D448" s="161"/>
      <c r="N448" s="161"/>
    </row>
    <row r="449" spans="4:14" s="160" customFormat="1">
      <c r="D449" s="161"/>
      <c r="N449" s="161"/>
    </row>
    <row r="450" spans="4:14" s="160" customFormat="1">
      <c r="D450" s="161"/>
      <c r="N450" s="161"/>
    </row>
    <row r="451" spans="4:14" s="160" customFormat="1">
      <c r="D451" s="161"/>
      <c r="N451" s="161"/>
    </row>
    <row r="452" spans="4:14" s="160" customFormat="1">
      <c r="D452" s="161"/>
      <c r="N452" s="161"/>
    </row>
    <row r="453" spans="4:14" s="160" customFormat="1">
      <c r="D453" s="161"/>
      <c r="N453" s="161"/>
    </row>
    <row r="454" spans="4:14" s="160" customFormat="1">
      <c r="D454" s="161"/>
      <c r="N454" s="161"/>
    </row>
    <row r="455" spans="4:14" s="160" customFormat="1">
      <c r="D455" s="161"/>
      <c r="N455" s="161"/>
    </row>
    <row r="456" spans="4:14" s="160" customFormat="1">
      <c r="D456" s="161"/>
      <c r="N456" s="161"/>
    </row>
    <row r="457" spans="4:14" s="160" customFormat="1">
      <c r="D457" s="161"/>
      <c r="N457" s="161"/>
    </row>
    <row r="458" spans="4:14" s="160" customFormat="1">
      <c r="D458" s="161"/>
      <c r="N458" s="161"/>
    </row>
    <row r="459" spans="4:14" s="160" customFormat="1">
      <c r="D459" s="161"/>
      <c r="N459" s="161"/>
    </row>
    <row r="460" spans="4:14" s="160" customFormat="1">
      <c r="D460" s="161"/>
      <c r="N460" s="161"/>
    </row>
    <row r="461" spans="4:14" s="160" customFormat="1">
      <c r="D461" s="161"/>
      <c r="N461" s="161"/>
    </row>
    <row r="462" spans="4:14" s="160" customFormat="1">
      <c r="D462" s="161"/>
      <c r="N462" s="161"/>
    </row>
    <row r="463" spans="4:14" s="160" customFormat="1">
      <c r="D463" s="161"/>
      <c r="N463" s="161"/>
    </row>
    <row r="464" spans="4:14" s="160" customFormat="1">
      <c r="D464" s="161"/>
      <c r="N464" s="161"/>
    </row>
    <row r="465" spans="4:14" s="160" customFormat="1">
      <c r="D465" s="161"/>
      <c r="N465" s="161"/>
    </row>
    <row r="466" spans="4:14" s="160" customFormat="1">
      <c r="D466" s="161"/>
      <c r="N466" s="161"/>
    </row>
    <row r="467" spans="4:14" s="160" customFormat="1">
      <c r="D467" s="161"/>
      <c r="N467" s="161"/>
    </row>
    <row r="468" spans="4:14" s="160" customFormat="1">
      <c r="D468" s="161"/>
      <c r="N468" s="161"/>
    </row>
    <row r="469" spans="4:14" s="160" customFormat="1">
      <c r="D469" s="161"/>
      <c r="N469" s="161"/>
    </row>
    <row r="470" spans="4:14" s="160" customFormat="1">
      <c r="D470" s="161"/>
      <c r="N470" s="161"/>
    </row>
    <row r="471" spans="4:14" s="160" customFormat="1">
      <c r="D471" s="161"/>
      <c r="N471" s="161"/>
    </row>
    <row r="472" spans="4:14" s="160" customFormat="1">
      <c r="D472" s="161"/>
      <c r="N472" s="161"/>
    </row>
    <row r="473" spans="4:14" s="160" customFormat="1">
      <c r="D473" s="161"/>
      <c r="N473" s="161"/>
    </row>
    <row r="474" spans="4:14" s="160" customFormat="1">
      <c r="D474" s="161"/>
      <c r="N474" s="161"/>
    </row>
    <row r="475" spans="4:14" s="160" customFormat="1">
      <c r="D475" s="161"/>
      <c r="N475" s="161"/>
    </row>
    <row r="476" spans="4:14" s="160" customFormat="1">
      <c r="D476" s="161"/>
      <c r="N476" s="161"/>
    </row>
    <row r="477" spans="4:14" s="160" customFormat="1">
      <c r="D477" s="161"/>
      <c r="N477" s="161"/>
    </row>
    <row r="478" spans="4:14" s="160" customFormat="1">
      <c r="D478" s="161"/>
      <c r="N478" s="161"/>
    </row>
    <row r="479" spans="4:14" s="160" customFormat="1">
      <c r="D479" s="161"/>
      <c r="N479" s="161"/>
    </row>
    <row r="480" spans="4:14" s="160" customFormat="1">
      <c r="D480" s="161"/>
      <c r="N480" s="161"/>
    </row>
    <row r="481" spans="4:14" s="160" customFormat="1">
      <c r="D481" s="161"/>
      <c r="N481" s="161"/>
    </row>
    <row r="482" spans="4:14" s="160" customFormat="1">
      <c r="D482" s="161"/>
      <c r="N482" s="161"/>
    </row>
    <row r="483" spans="4:14" s="160" customFormat="1">
      <c r="D483" s="161"/>
      <c r="N483" s="161"/>
    </row>
    <row r="484" spans="4:14" s="160" customFormat="1">
      <c r="D484" s="161"/>
      <c r="N484" s="161"/>
    </row>
    <row r="485" spans="4:14" s="160" customFormat="1">
      <c r="D485" s="161"/>
      <c r="N485" s="161"/>
    </row>
    <row r="486" spans="4:14" s="160" customFormat="1">
      <c r="D486" s="161"/>
      <c r="N486" s="161"/>
    </row>
    <row r="487" spans="4:14" s="160" customFormat="1">
      <c r="D487" s="161"/>
      <c r="N487" s="161"/>
    </row>
    <row r="488" spans="4:14" s="160" customFormat="1">
      <c r="D488" s="161"/>
      <c r="N488" s="161"/>
    </row>
    <row r="489" spans="4:14" s="160" customFormat="1">
      <c r="D489" s="161"/>
      <c r="N489" s="161"/>
    </row>
    <row r="490" spans="4:14" s="160" customFormat="1">
      <c r="D490" s="161"/>
      <c r="N490" s="161"/>
    </row>
    <row r="491" spans="4:14" s="160" customFormat="1">
      <c r="D491" s="161"/>
      <c r="N491" s="161"/>
    </row>
    <row r="492" spans="4:14" s="160" customFormat="1">
      <c r="D492" s="161"/>
      <c r="N492" s="161"/>
    </row>
    <row r="493" spans="4:14" s="160" customFormat="1">
      <c r="D493" s="161"/>
      <c r="N493" s="161"/>
    </row>
    <row r="494" spans="4:14" s="160" customFormat="1">
      <c r="D494" s="161"/>
      <c r="N494" s="161"/>
    </row>
    <row r="495" spans="4:14" s="160" customFormat="1">
      <c r="D495" s="161"/>
      <c r="N495" s="161"/>
    </row>
    <row r="496" spans="4:14" s="160" customFormat="1">
      <c r="D496" s="161"/>
      <c r="N496" s="161"/>
    </row>
    <row r="497" spans="4:14" s="160" customFormat="1">
      <c r="D497" s="161"/>
      <c r="N497" s="161"/>
    </row>
    <row r="498" spans="4:14" s="160" customFormat="1">
      <c r="D498" s="161"/>
      <c r="N498" s="161"/>
    </row>
    <row r="499" spans="4:14" s="160" customFormat="1">
      <c r="D499" s="161"/>
      <c r="N499" s="161"/>
    </row>
    <row r="500" spans="4:14" s="160" customFormat="1">
      <c r="D500" s="161"/>
      <c r="N500" s="161"/>
    </row>
    <row r="501" spans="4:14" s="160" customFormat="1">
      <c r="D501" s="161"/>
      <c r="N501" s="161"/>
    </row>
    <row r="502" spans="4:14" s="160" customFormat="1">
      <c r="D502" s="161"/>
      <c r="N502" s="161"/>
    </row>
    <row r="503" spans="4:14" s="160" customFormat="1">
      <c r="D503" s="161"/>
      <c r="N503" s="161"/>
    </row>
    <row r="504" spans="4:14" s="160" customFormat="1">
      <c r="D504" s="161"/>
      <c r="N504" s="161"/>
    </row>
    <row r="505" spans="4:14" s="160" customFormat="1">
      <c r="D505" s="161"/>
      <c r="N505" s="161"/>
    </row>
    <row r="506" spans="4:14" s="160" customFormat="1">
      <c r="D506" s="161"/>
      <c r="N506" s="161"/>
    </row>
    <row r="507" spans="4:14" s="160" customFormat="1">
      <c r="D507" s="161"/>
      <c r="N507" s="161"/>
    </row>
    <row r="508" spans="4:14" s="160" customFormat="1">
      <c r="D508" s="161"/>
      <c r="N508" s="161"/>
    </row>
    <row r="509" spans="4:14" s="160" customFormat="1">
      <c r="D509" s="161"/>
      <c r="N509" s="161"/>
    </row>
    <row r="510" spans="4:14" s="160" customFormat="1">
      <c r="D510" s="161"/>
      <c r="N510" s="161"/>
    </row>
    <row r="511" spans="4:14" s="160" customFormat="1">
      <c r="D511" s="161"/>
      <c r="N511" s="161"/>
    </row>
    <row r="512" spans="4:14" s="160" customFormat="1">
      <c r="D512" s="161"/>
      <c r="N512" s="161"/>
    </row>
    <row r="513" spans="4:14" s="160" customFormat="1">
      <c r="D513" s="161"/>
      <c r="N513" s="161"/>
    </row>
    <row r="514" spans="4:14" s="160" customFormat="1">
      <c r="D514" s="161"/>
      <c r="N514" s="161"/>
    </row>
    <row r="515" spans="4:14" s="160" customFormat="1">
      <c r="D515" s="161"/>
      <c r="N515" s="161"/>
    </row>
    <row r="516" spans="4:14" s="160" customFormat="1">
      <c r="D516" s="161"/>
      <c r="N516" s="161"/>
    </row>
    <row r="517" spans="4:14" s="160" customFormat="1">
      <c r="D517" s="161"/>
      <c r="N517" s="161"/>
    </row>
    <row r="518" spans="4:14" s="160" customFormat="1">
      <c r="D518" s="161"/>
      <c r="N518" s="161"/>
    </row>
    <row r="519" spans="4:14" s="160" customFormat="1">
      <c r="D519" s="161"/>
      <c r="N519" s="161"/>
    </row>
    <row r="520" spans="4:14" s="160" customFormat="1">
      <c r="D520" s="161"/>
      <c r="N520" s="161"/>
    </row>
    <row r="521" spans="4:14" s="160" customFormat="1">
      <c r="D521" s="161"/>
      <c r="N521" s="161"/>
    </row>
    <row r="522" spans="4:14" s="160" customFormat="1">
      <c r="D522" s="161"/>
      <c r="N522" s="161"/>
    </row>
    <row r="523" spans="4:14" s="160" customFormat="1">
      <c r="D523" s="161"/>
      <c r="N523" s="161"/>
    </row>
    <row r="524" spans="4:14" s="160" customFormat="1">
      <c r="D524" s="161"/>
      <c r="N524" s="161"/>
    </row>
    <row r="525" spans="4:14" s="160" customFormat="1">
      <c r="D525" s="161"/>
      <c r="N525" s="161"/>
    </row>
    <row r="526" spans="4:14" s="160" customFormat="1">
      <c r="D526" s="161"/>
      <c r="N526" s="161"/>
    </row>
    <row r="527" spans="4:14" s="160" customFormat="1">
      <c r="D527" s="161"/>
      <c r="N527" s="161"/>
    </row>
    <row r="528" spans="4:14" s="160" customFormat="1">
      <c r="D528" s="161"/>
      <c r="N528" s="161"/>
    </row>
    <row r="529" spans="4:14" s="160" customFormat="1">
      <c r="D529" s="161"/>
      <c r="N529" s="161"/>
    </row>
    <row r="530" spans="4:14" s="160" customFormat="1">
      <c r="D530" s="161"/>
      <c r="N530" s="161"/>
    </row>
    <row r="531" spans="4:14" s="160" customFormat="1">
      <c r="D531" s="161"/>
      <c r="N531" s="161"/>
    </row>
    <row r="532" spans="4:14" s="160" customFormat="1">
      <c r="D532" s="161"/>
      <c r="N532" s="161"/>
    </row>
    <row r="533" spans="4:14" s="160" customFormat="1">
      <c r="D533" s="161"/>
      <c r="N533" s="161"/>
    </row>
    <row r="534" spans="4:14" s="160" customFormat="1">
      <c r="D534" s="161"/>
      <c r="N534" s="161"/>
    </row>
    <row r="535" spans="4:14" s="160" customFormat="1">
      <c r="D535" s="161"/>
      <c r="N535" s="161"/>
    </row>
    <row r="536" spans="4:14" s="160" customFormat="1">
      <c r="D536" s="161"/>
      <c r="N536" s="161"/>
    </row>
    <row r="537" spans="4:14" s="160" customFormat="1">
      <c r="D537" s="161"/>
      <c r="N537" s="161"/>
    </row>
    <row r="538" spans="4:14" s="160" customFormat="1">
      <c r="D538" s="161"/>
      <c r="N538" s="161"/>
    </row>
    <row r="539" spans="4:14" s="160" customFormat="1">
      <c r="D539" s="161"/>
      <c r="N539" s="161"/>
    </row>
    <row r="540" spans="4:14" s="160" customFormat="1">
      <c r="D540" s="161"/>
      <c r="N540" s="161"/>
    </row>
    <row r="541" spans="4:14" s="160" customFormat="1">
      <c r="D541" s="161"/>
      <c r="N541" s="161"/>
    </row>
    <row r="542" spans="4:14" s="160" customFormat="1">
      <c r="D542" s="161"/>
      <c r="N542" s="161"/>
    </row>
    <row r="543" spans="4:14" s="160" customFormat="1">
      <c r="D543" s="161"/>
      <c r="N543" s="161"/>
    </row>
    <row r="544" spans="4:14" s="160" customFormat="1">
      <c r="D544" s="161"/>
      <c r="N544" s="161"/>
    </row>
    <row r="545" spans="4:14" s="160" customFormat="1">
      <c r="D545" s="161"/>
      <c r="N545" s="161"/>
    </row>
    <row r="546" spans="4:14" s="160" customFormat="1">
      <c r="D546" s="161"/>
      <c r="N546" s="161"/>
    </row>
    <row r="547" spans="4:14" s="160" customFormat="1">
      <c r="D547" s="161"/>
      <c r="N547" s="161"/>
    </row>
    <row r="548" spans="4:14" s="160" customFormat="1">
      <c r="D548" s="161"/>
      <c r="N548" s="161"/>
    </row>
    <row r="549" spans="4:14" s="160" customFormat="1">
      <c r="D549" s="161"/>
      <c r="N549" s="161"/>
    </row>
    <row r="550" spans="4:14" s="160" customFormat="1">
      <c r="D550" s="161"/>
      <c r="N550" s="161"/>
    </row>
    <row r="551" spans="4:14" s="160" customFormat="1">
      <c r="D551" s="161"/>
      <c r="N551" s="161"/>
    </row>
    <row r="552" spans="4:14" s="160" customFormat="1">
      <c r="D552" s="161"/>
      <c r="N552" s="161"/>
    </row>
    <row r="553" spans="4:14" s="160" customFormat="1">
      <c r="D553" s="161"/>
      <c r="N553" s="161"/>
    </row>
    <row r="554" spans="4:14" s="160" customFormat="1">
      <c r="D554" s="161"/>
      <c r="N554" s="161"/>
    </row>
    <row r="555" spans="4:14" s="160" customFormat="1">
      <c r="D555" s="161"/>
      <c r="N555" s="161"/>
    </row>
    <row r="556" spans="4:14" s="160" customFormat="1">
      <c r="D556" s="161"/>
      <c r="N556" s="161"/>
    </row>
    <row r="557" spans="4:14" s="160" customFormat="1">
      <c r="D557" s="161"/>
      <c r="N557" s="161"/>
    </row>
    <row r="558" spans="4:14" s="160" customFormat="1">
      <c r="D558" s="161"/>
      <c r="N558" s="161"/>
    </row>
    <row r="559" spans="4:14" s="160" customFormat="1">
      <c r="D559" s="161"/>
      <c r="N559" s="161"/>
    </row>
    <row r="560" spans="4:14" s="160" customFormat="1">
      <c r="D560" s="161"/>
      <c r="N560" s="161"/>
    </row>
    <row r="561" spans="4:14" s="160" customFormat="1">
      <c r="D561" s="161"/>
      <c r="N561" s="161"/>
    </row>
    <row r="562" spans="4:14" s="160" customFormat="1">
      <c r="D562" s="161"/>
      <c r="N562" s="161"/>
    </row>
    <row r="563" spans="4:14" s="160" customFormat="1">
      <c r="D563" s="161"/>
      <c r="N563" s="161"/>
    </row>
    <row r="564" spans="4:14" s="160" customFormat="1">
      <c r="D564" s="161"/>
      <c r="N564" s="161"/>
    </row>
    <row r="565" spans="4:14" s="160" customFormat="1">
      <c r="D565" s="161"/>
      <c r="N565" s="161"/>
    </row>
    <row r="566" spans="4:14" s="160" customFormat="1">
      <c r="D566" s="161"/>
      <c r="N566" s="161"/>
    </row>
    <row r="567" spans="4:14" s="160" customFormat="1">
      <c r="D567" s="161"/>
      <c r="N567" s="161"/>
    </row>
    <row r="568" spans="4:14" s="160" customFormat="1">
      <c r="D568" s="161"/>
      <c r="N568" s="161"/>
    </row>
    <row r="569" spans="4:14" s="160" customFormat="1">
      <c r="D569" s="161"/>
      <c r="N569" s="161"/>
    </row>
    <row r="570" spans="4:14" s="160" customFormat="1">
      <c r="D570" s="161"/>
      <c r="N570" s="161"/>
    </row>
    <row r="571" spans="4:14" s="160" customFormat="1">
      <c r="D571" s="161"/>
      <c r="N571" s="161"/>
    </row>
    <row r="572" spans="4:14" s="160" customFormat="1">
      <c r="D572" s="161"/>
      <c r="N572" s="161"/>
    </row>
    <row r="573" spans="4:14" s="160" customFormat="1">
      <c r="D573" s="161"/>
      <c r="N573" s="161"/>
    </row>
    <row r="574" spans="4:14" s="160" customFormat="1">
      <c r="D574" s="161"/>
      <c r="N574" s="161"/>
    </row>
    <row r="575" spans="4:14" s="160" customFormat="1">
      <c r="D575" s="161"/>
      <c r="N575" s="161"/>
    </row>
    <row r="576" spans="4:14" s="160" customFormat="1">
      <c r="D576" s="161"/>
      <c r="N576" s="161"/>
    </row>
    <row r="577" spans="4:14" s="160" customFormat="1">
      <c r="D577" s="161"/>
      <c r="N577" s="161"/>
    </row>
    <row r="578" spans="4:14" s="160" customFormat="1">
      <c r="D578" s="161"/>
      <c r="N578" s="161"/>
    </row>
    <row r="579" spans="4:14" s="160" customFormat="1">
      <c r="D579" s="161"/>
      <c r="N579" s="161"/>
    </row>
    <row r="580" spans="4:14" s="160" customFormat="1">
      <c r="D580" s="161"/>
      <c r="N580" s="161"/>
    </row>
    <row r="581" spans="4:14" s="160" customFormat="1">
      <c r="D581" s="161"/>
      <c r="N581" s="161"/>
    </row>
    <row r="582" spans="4:14" s="160" customFormat="1">
      <c r="D582" s="161"/>
      <c r="N582" s="161"/>
    </row>
    <row r="583" spans="4:14" s="160" customFormat="1">
      <c r="D583" s="161"/>
      <c r="N583" s="161"/>
    </row>
    <row r="584" spans="4:14" s="160" customFormat="1">
      <c r="D584" s="161"/>
      <c r="N584" s="161"/>
    </row>
    <row r="585" spans="4:14" s="160" customFormat="1">
      <c r="D585" s="161"/>
      <c r="N585" s="161"/>
    </row>
    <row r="586" spans="4:14" s="160" customFormat="1">
      <c r="D586" s="161"/>
      <c r="N586" s="161"/>
    </row>
    <row r="587" spans="4:14" s="160" customFormat="1">
      <c r="D587" s="161"/>
      <c r="N587" s="161"/>
    </row>
    <row r="588" spans="4:14" s="160" customFormat="1">
      <c r="D588" s="161"/>
      <c r="N588" s="161"/>
    </row>
    <row r="589" spans="4:14" s="160" customFormat="1">
      <c r="D589" s="161"/>
      <c r="N589" s="161"/>
    </row>
    <row r="590" spans="4:14" s="160" customFormat="1">
      <c r="D590" s="161"/>
      <c r="N590" s="161"/>
    </row>
    <row r="591" spans="4:14" s="160" customFormat="1">
      <c r="D591" s="161"/>
      <c r="N591" s="161"/>
    </row>
    <row r="592" spans="4:14" s="160" customFormat="1">
      <c r="D592" s="161"/>
      <c r="N592" s="161"/>
    </row>
    <row r="593" spans="4:14" s="160" customFormat="1">
      <c r="D593" s="161"/>
      <c r="N593" s="161"/>
    </row>
    <row r="594" spans="4:14" s="160" customFormat="1">
      <c r="D594" s="161"/>
      <c r="N594" s="161"/>
    </row>
    <row r="595" spans="4:14" s="160" customFormat="1">
      <c r="D595" s="161"/>
      <c r="N595" s="161"/>
    </row>
    <row r="596" spans="4:14" s="160" customFormat="1">
      <c r="D596" s="161"/>
      <c r="N596" s="161"/>
    </row>
    <row r="597" spans="4:14" s="160" customFormat="1">
      <c r="D597" s="161"/>
      <c r="N597" s="161"/>
    </row>
    <row r="598" spans="4:14" s="160" customFormat="1">
      <c r="D598" s="161"/>
      <c r="N598" s="161"/>
    </row>
    <row r="599" spans="4:14" s="160" customFormat="1">
      <c r="D599" s="161"/>
      <c r="N599" s="161"/>
    </row>
    <row r="600" spans="4:14" s="160" customFormat="1">
      <c r="D600" s="161"/>
      <c r="N600" s="161"/>
    </row>
    <row r="601" spans="4:14" s="160" customFormat="1">
      <c r="D601" s="161"/>
      <c r="N601" s="161"/>
    </row>
    <row r="602" spans="4:14" s="160" customFormat="1">
      <c r="D602" s="161"/>
      <c r="N602" s="161"/>
    </row>
    <row r="603" spans="4:14" s="160" customFormat="1">
      <c r="D603" s="161"/>
      <c r="N603" s="161"/>
    </row>
    <row r="604" spans="4:14" s="160" customFormat="1">
      <c r="D604" s="161"/>
      <c r="N604" s="161"/>
    </row>
    <row r="605" spans="4:14" s="160" customFormat="1">
      <c r="D605" s="161"/>
      <c r="N605" s="161"/>
    </row>
    <row r="606" spans="4:14" s="160" customFormat="1">
      <c r="D606" s="161"/>
      <c r="N606" s="161"/>
    </row>
    <row r="607" spans="4:14" s="160" customFormat="1">
      <c r="D607" s="161"/>
      <c r="N607" s="161"/>
    </row>
    <row r="608" spans="4:14" s="160" customFormat="1">
      <c r="D608" s="161"/>
      <c r="N608" s="161"/>
    </row>
    <row r="609" spans="4:14" s="160" customFormat="1">
      <c r="D609" s="161"/>
      <c r="N609" s="161"/>
    </row>
    <row r="610" spans="4:14" s="160" customFormat="1">
      <c r="D610" s="161"/>
      <c r="N610" s="161"/>
    </row>
    <row r="611" spans="4:14" s="160" customFormat="1">
      <c r="D611" s="161"/>
      <c r="N611" s="161"/>
    </row>
    <row r="612" spans="4:14" s="160" customFormat="1">
      <c r="D612" s="161"/>
      <c r="N612" s="161"/>
    </row>
    <row r="613" spans="4:14" s="160" customFormat="1">
      <c r="D613" s="161"/>
      <c r="N613" s="161"/>
    </row>
    <row r="614" spans="4:14" s="160" customFormat="1">
      <c r="D614" s="161"/>
      <c r="N614" s="161"/>
    </row>
    <row r="615" spans="4:14" s="160" customFormat="1">
      <c r="D615" s="161"/>
      <c r="N615" s="161"/>
    </row>
    <row r="616" spans="4:14" s="160" customFormat="1">
      <c r="D616" s="161"/>
      <c r="N616" s="161"/>
    </row>
    <row r="617" spans="4:14" s="160" customFormat="1">
      <c r="D617" s="161"/>
      <c r="N617" s="161"/>
    </row>
    <row r="618" spans="4:14" s="160" customFormat="1">
      <c r="D618" s="161"/>
      <c r="N618" s="161"/>
    </row>
    <row r="619" spans="4:14" s="160" customFormat="1">
      <c r="D619" s="161"/>
      <c r="N619" s="161"/>
    </row>
    <row r="620" spans="4:14" s="160" customFormat="1">
      <c r="D620" s="161"/>
      <c r="N620" s="161"/>
    </row>
    <row r="621" spans="4:14" s="160" customFormat="1">
      <c r="D621" s="161"/>
      <c r="N621" s="161"/>
    </row>
    <row r="622" spans="4:14" s="160" customFormat="1">
      <c r="D622" s="161"/>
      <c r="N622" s="161"/>
    </row>
    <row r="623" spans="4:14" s="160" customFormat="1">
      <c r="D623" s="161"/>
      <c r="N623" s="161"/>
    </row>
    <row r="624" spans="4:14" s="160" customFormat="1">
      <c r="D624" s="161"/>
      <c r="N624" s="161"/>
    </row>
    <row r="625" spans="4:14" s="160" customFormat="1">
      <c r="D625" s="161"/>
      <c r="N625" s="161"/>
    </row>
    <row r="626" spans="4:14" s="160" customFormat="1">
      <c r="D626" s="161"/>
      <c r="N626" s="161"/>
    </row>
    <row r="627" spans="4:14" s="160" customFormat="1">
      <c r="D627" s="161"/>
      <c r="N627" s="161"/>
    </row>
    <row r="628" spans="4:14" s="160" customFormat="1">
      <c r="D628" s="161"/>
      <c r="N628" s="161"/>
    </row>
    <row r="629" spans="4:14" s="160" customFormat="1">
      <c r="D629" s="161"/>
      <c r="N629" s="161"/>
    </row>
    <row r="630" spans="4:14" s="160" customFormat="1">
      <c r="D630" s="161"/>
      <c r="N630" s="161"/>
    </row>
    <row r="631" spans="4:14" s="160" customFormat="1">
      <c r="D631" s="161"/>
      <c r="N631" s="161"/>
    </row>
    <row r="632" spans="4:14" s="160" customFormat="1">
      <c r="D632" s="161"/>
      <c r="N632" s="161"/>
    </row>
    <row r="633" spans="4:14" s="160" customFormat="1">
      <c r="D633" s="161"/>
      <c r="N633" s="161"/>
    </row>
    <row r="634" spans="4:14" s="160" customFormat="1">
      <c r="D634" s="161"/>
      <c r="N634" s="161"/>
    </row>
    <row r="635" spans="4:14" s="160" customFormat="1">
      <c r="D635" s="161"/>
      <c r="N635" s="161"/>
    </row>
    <row r="636" spans="4:14" s="160" customFormat="1">
      <c r="D636" s="161"/>
      <c r="N636" s="161"/>
    </row>
    <row r="637" spans="4:14" s="160" customFormat="1">
      <c r="D637" s="161"/>
      <c r="N637" s="161"/>
    </row>
    <row r="638" spans="4:14" s="160" customFormat="1">
      <c r="D638" s="161"/>
      <c r="N638" s="161"/>
    </row>
    <row r="639" spans="4:14" s="160" customFormat="1">
      <c r="D639" s="161"/>
      <c r="N639" s="161"/>
    </row>
    <row r="640" spans="4:14" s="160" customFormat="1">
      <c r="D640" s="161"/>
      <c r="N640" s="161"/>
    </row>
    <row r="641" spans="4:14" s="160" customFormat="1">
      <c r="D641" s="161"/>
      <c r="N641" s="161"/>
    </row>
    <row r="642" spans="4:14" s="160" customFormat="1">
      <c r="D642" s="161"/>
      <c r="N642" s="161"/>
    </row>
    <row r="643" spans="4:14" s="160" customFormat="1">
      <c r="D643" s="161"/>
      <c r="N643" s="161"/>
    </row>
    <row r="644" spans="4:14" s="160" customFormat="1">
      <c r="D644" s="161"/>
      <c r="N644" s="161"/>
    </row>
    <row r="645" spans="4:14" s="160" customFormat="1">
      <c r="D645" s="161"/>
      <c r="N645" s="161"/>
    </row>
    <row r="646" spans="4:14" s="160" customFormat="1">
      <c r="D646" s="161"/>
      <c r="N646" s="161"/>
    </row>
    <row r="647" spans="4:14" s="160" customFormat="1">
      <c r="D647" s="161"/>
      <c r="N647" s="161"/>
    </row>
    <row r="648" spans="4:14" s="160" customFormat="1">
      <c r="D648" s="161"/>
      <c r="N648" s="161"/>
    </row>
    <row r="649" spans="4:14" s="160" customFormat="1">
      <c r="D649" s="161"/>
      <c r="N649" s="161"/>
    </row>
    <row r="650" spans="4:14" s="160" customFormat="1">
      <c r="D650" s="161"/>
      <c r="N650" s="161"/>
    </row>
    <row r="651" spans="4:14" s="160" customFormat="1">
      <c r="D651" s="161"/>
      <c r="N651" s="161"/>
    </row>
    <row r="652" spans="4:14" s="160" customFormat="1">
      <c r="D652" s="161"/>
      <c r="N652" s="161"/>
    </row>
    <row r="653" spans="4:14" s="160" customFormat="1">
      <c r="D653" s="161"/>
      <c r="N653" s="161"/>
    </row>
    <row r="654" spans="4:14" s="160" customFormat="1">
      <c r="D654" s="161"/>
      <c r="N654" s="161"/>
    </row>
    <row r="655" spans="4:14" s="160" customFormat="1">
      <c r="D655" s="161"/>
      <c r="N655" s="161"/>
    </row>
    <row r="656" spans="4:14" s="160" customFormat="1">
      <c r="D656" s="161"/>
      <c r="N656" s="161"/>
    </row>
    <row r="657" spans="4:14" s="160" customFormat="1">
      <c r="D657" s="161"/>
      <c r="N657" s="161"/>
    </row>
    <row r="658" spans="4:14" s="160" customFormat="1">
      <c r="D658" s="161"/>
      <c r="N658" s="161"/>
    </row>
    <row r="659" spans="4:14" s="160" customFormat="1">
      <c r="D659" s="161"/>
      <c r="N659" s="161"/>
    </row>
    <row r="660" spans="4:14" s="160" customFormat="1">
      <c r="D660" s="161"/>
      <c r="N660" s="161"/>
    </row>
    <row r="661" spans="4:14" s="160" customFormat="1">
      <c r="D661" s="161"/>
      <c r="N661" s="161"/>
    </row>
    <row r="662" spans="4:14" s="160" customFormat="1">
      <c r="D662" s="161"/>
      <c r="N662" s="161"/>
    </row>
    <row r="663" spans="4:14" s="160" customFormat="1">
      <c r="D663" s="161"/>
      <c r="N663" s="161"/>
    </row>
    <row r="664" spans="4:14" s="160" customFormat="1">
      <c r="D664" s="161"/>
      <c r="N664" s="161"/>
    </row>
    <row r="665" spans="4:14" s="160" customFormat="1">
      <c r="D665" s="161"/>
      <c r="N665" s="161"/>
    </row>
    <row r="666" spans="4:14" s="160" customFormat="1">
      <c r="D666" s="161"/>
      <c r="N666" s="161"/>
    </row>
    <row r="667" spans="4:14" s="160" customFormat="1">
      <c r="D667" s="161"/>
      <c r="N667" s="161"/>
    </row>
    <row r="668" spans="4:14" s="160" customFormat="1">
      <c r="D668" s="161"/>
      <c r="N668" s="161"/>
    </row>
    <row r="669" spans="4:14" s="160" customFormat="1">
      <c r="D669" s="161"/>
      <c r="N669" s="161"/>
    </row>
    <row r="670" spans="4:14" s="160" customFormat="1">
      <c r="D670" s="161"/>
      <c r="N670" s="161"/>
    </row>
    <row r="671" spans="4:14" s="160" customFormat="1">
      <c r="D671" s="161"/>
      <c r="N671" s="161"/>
    </row>
    <row r="672" spans="4:14" s="160" customFormat="1">
      <c r="D672" s="161"/>
      <c r="N672" s="161"/>
    </row>
    <row r="673" spans="4:14" s="160" customFormat="1">
      <c r="D673" s="161"/>
      <c r="N673" s="161"/>
    </row>
    <row r="674" spans="4:14" s="160" customFormat="1">
      <c r="D674" s="161"/>
      <c r="N674" s="161"/>
    </row>
    <row r="675" spans="4:14" s="160" customFormat="1">
      <c r="D675" s="161"/>
      <c r="N675" s="161"/>
    </row>
    <row r="676" spans="4:14" s="160" customFormat="1">
      <c r="D676" s="161"/>
      <c r="N676" s="161"/>
    </row>
    <row r="677" spans="4:14" s="160" customFormat="1">
      <c r="D677" s="161"/>
      <c r="N677" s="161"/>
    </row>
    <row r="678" spans="4:14" s="160" customFormat="1">
      <c r="D678" s="161"/>
      <c r="N678" s="161"/>
    </row>
    <row r="679" spans="4:14" s="160" customFormat="1">
      <c r="D679" s="161"/>
      <c r="N679" s="161"/>
    </row>
    <row r="680" spans="4:14" s="160" customFormat="1">
      <c r="D680" s="161"/>
      <c r="N680" s="161"/>
    </row>
    <row r="681" spans="4:14" s="160" customFormat="1">
      <c r="D681" s="161"/>
      <c r="N681" s="161"/>
    </row>
    <row r="682" spans="4:14" s="160" customFormat="1">
      <c r="D682" s="161"/>
      <c r="N682" s="161"/>
    </row>
    <row r="683" spans="4:14" s="160" customFormat="1">
      <c r="D683" s="161"/>
      <c r="N683" s="161"/>
    </row>
    <row r="684" spans="4:14" s="160" customFormat="1">
      <c r="D684" s="161"/>
      <c r="N684" s="161"/>
    </row>
    <row r="685" spans="4:14" s="160" customFormat="1">
      <c r="D685" s="161"/>
      <c r="N685" s="161"/>
    </row>
    <row r="686" spans="4:14" s="160" customFormat="1">
      <c r="D686" s="161"/>
      <c r="N686" s="161"/>
    </row>
    <row r="687" spans="4:14" s="160" customFormat="1">
      <c r="D687" s="161"/>
      <c r="N687" s="161"/>
    </row>
    <row r="688" spans="4:14" s="160" customFormat="1">
      <c r="D688" s="161"/>
      <c r="N688" s="161"/>
    </row>
    <row r="689" spans="4:14" s="160" customFormat="1">
      <c r="D689" s="161"/>
      <c r="N689" s="161"/>
    </row>
    <row r="690" spans="4:14" s="160" customFormat="1">
      <c r="D690" s="161"/>
      <c r="N690" s="161"/>
    </row>
    <row r="691" spans="4:14" s="160" customFormat="1">
      <c r="D691" s="161"/>
      <c r="N691" s="161"/>
    </row>
    <row r="692" spans="4:14" s="160" customFormat="1">
      <c r="D692" s="161"/>
      <c r="N692" s="161"/>
    </row>
    <row r="693" spans="4:14" s="160" customFormat="1">
      <c r="D693" s="161"/>
      <c r="N693" s="161"/>
    </row>
    <row r="694" spans="4:14" s="160" customFormat="1">
      <c r="D694" s="161"/>
      <c r="N694" s="161"/>
    </row>
    <row r="695" spans="4:14" s="160" customFormat="1">
      <c r="D695" s="161"/>
      <c r="N695" s="161"/>
    </row>
    <row r="696" spans="4:14" s="160" customFormat="1">
      <c r="D696" s="161"/>
      <c r="N696" s="161"/>
    </row>
    <row r="697" spans="4:14" s="160" customFormat="1">
      <c r="D697" s="161"/>
      <c r="N697" s="161"/>
    </row>
    <row r="698" spans="4:14" s="160" customFormat="1">
      <c r="D698" s="161"/>
      <c r="N698" s="161"/>
    </row>
    <row r="699" spans="4:14" s="160" customFormat="1">
      <c r="D699" s="161"/>
      <c r="N699" s="161"/>
    </row>
    <row r="700" spans="4:14" s="160" customFormat="1">
      <c r="D700" s="161"/>
      <c r="N700" s="161"/>
    </row>
    <row r="701" spans="4:14" s="160" customFormat="1">
      <c r="D701" s="161"/>
      <c r="N701" s="161"/>
    </row>
    <row r="702" spans="4:14" s="160" customFormat="1">
      <c r="D702" s="161"/>
      <c r="N702" s="161"/>
    </row>
    <row r="703" spans="4:14" s="160" customFormat="1">
      <c r="D703" s="161"/>
      <c r="N703" s="161"/>
    </row>
    <row r="704" spans="4:14" s="160" customFormat="1">
      <c r="D704" s="161"/>
      <c r="N704" s="161"/>
    </row>
    <row r="705" spans="4:14" s="160" customFormat="1">
      <c r="D705" s="161"/>
      <c r="N705" s="161"/>
    </row>
    <row r="706" spans="4:14" s="160" customFormat="1">
      <c r="D706" s="161"/>
      <c r="N706" s="161"/>
    </row>
    <row r="707" spans="4:14" s="160" customFormat="1">
      <c r="D707" s="161"/>
      <c r="N707" s="161"/>
    </row>
    <row r="708" spans="4:14" s="160" customFormat="1">
      <c r="D708" s="161"/>
      <c r="N708" s="161"/>
    </row>
    <row r="709" spans="4:14" s="160" customFormat="1">
      <c r="D709" s="161"/>
      <c r="N709" s="161"/>
    </row>
    <row r="710" spans="4:14" s="160" customFormat="1">
      <c r="D710" s="161"/>
      <c r="N710" s="161"/>
    </row>
    <row r="711" spans="4:14" s="160" customFormat="1">
      <c r="D711" s="161"/>
      <c r="N711" s="161"/>
    </row>
    <row r="712" spans="4:14" s="160" customFormat="1">
      <c r="D712" s="161"/>
      <c r="N712" s="161"/>
    </row>
    <row r="713" spans="4:14" s="160" customFormat="1">
      <c r="D713" s="161"/>
      <c r="N713" s="161"/>
    </row>
    <row r="714" spans="4:14" s="160" customFormat="1">
      <c r="D714" s="161"/>
      <c r="N714" s="161"/>
    </row>
    <row r="715" spans="4:14" s="160" customFormat="1">
      <c r="D715" s="161"/>
      <c r="N715" s="161"/>
    </row>
    <row r="716" spans="4:14" s="160" customFormat="1">
      <c r="D716" s="161"/>
      <c r="N716" s="161"/>
    </row>
    <row r="717" spans="4:14" s="160" customFormat="1">
      <c r="D717" s="161"/>
      <c r="N717" s="161"/>
    </row>
    <row r="718" spans="4:14" s="160" customFormat="1">
      <c r="D718" s="161"/>
      <c r="N718" s="161"/>
    </row>
    <row r="719" spans="4:14" s="160" customFormat="1">
      <c r="D719" s="161"/>
      <c r="N719" s="161"/>
    </row>
    <row r="720" spans="4:14" s="160" customFormat="1">
      <c r="D720" s="161"/>
      <c r="N720" s="161"/>
    </row>
    <row r="721" spans="4:14" s="160" customFormat="1">
      <c r="D721" s="161"/>
      <c r="N721" s="161"/>
    </row>
    <row r="722" spans="4:14" s="160" customFormat="1">
      <c r="D722" s="161"/>
      <c r="N722" s="161"/>
    </row>
    <row r="723" spans="4:14" s="160" customFormat="1">
      <c r="D723" s="161"/>
      <c r="N723" s="161"/>
    </row>
    <row r="724" spans="4:14" s="160" customFormat="1">
      <c r="D724" s="161"/>
      <c r="N724" s="161"/>
    </row>
    <row r="725" spans="4:14" s="160" customFormat="1">
      <c r="D725" s="161"/>
      <c r="N725" s="161"/>
    </row>
    <row r="726" spans="4:14" s="160" customFormat="1">
      <c r="D726" s="161"/>
      <c r="N726" s="161"/>
    </row>
    <row r="727" spans="4:14" s="160" customFormat="1">
      <c r="D727" s="161"/>
      <c r="N727" s="161"/>
    </row>
    <row r="728" spans="4:14" s="160" customFormat="1">
      <c r="D728" s="161"/>
      <c r="N728" s="161"/>
    </row>
    <row r="729" spans="4:14" s="160" customFormat="1">
      <c r="D729" s="161"/>
      <c r="N729" s="161"/>
    </row>
    <row r="730" spans="4:14" s="160" customFormat="1">
      <c r="D730" s="161"/>
      <c r="N730" s="161"/>
    </row>
    <row r="731" spans="4:14" s="160" customFormat="1">
      <c r="D731" s="161"/>
      <c r="N731" s="161"/>
    </row>
    <row r="732" spans="4:14" s="160" customFormat="1">
      <c r="D732" s="161"/>
      <c r="N732" s="161"/>
    </row>
    <row r="733" spans="4:14" s="160" customFormat="1">
      <c r="D733" s="161"/>
      <c r="N733" s="161"/>
    </row>
    <row r="734" spans="4:14" s="160" customFormat="1">
      <c r="D734" s="161"/>
      <c r="N734" s="161"/>
    </row>
    <row r="735" spans="4:14" s="160" customFormat="1">
      <c r="D735" s="161"/>
      <c r="N735" s="161"/>
    </row>
    <row r="736" spans="4:14" s="160" customFormat="1">
      <c r="D736" s="161"/>
      <c r="N736" s="161"/>
    </row>
    <row r="737" spans="4:14" s="160" customFormat="1">
      <c r="D737" s="161"/>
      <c r="N737" s="161"/>
    </row>
    <row r="738" spans="4:14" s="160" customFormat="1">
      <c r="D738" s="161"/>
      <c r="N738" s="161"/>
    </row>
    <row r="739" spans="4:14" s="160" customFormat="1">
      <c r="D739" s="161"/>
      <c r="N739" s="161"/>
    </row>
    <row r="740" spans="4:14" s="160" customFormat="1">
      <c r="D740" s="161"/>
      <c r="N740" s="161"/>
    </row>
    <row r="741" spans="4:14" s="160" customFormat="1">
      <c r="D741" s="161"/>
      <c r="N741" s="161"/>
    </row>
    <row r="742" spans="4:14" s="160" customFormat="1">
      <c r="D742" s="161"/>
      <c r="N742" s="161"/>
    </row>
    <row r="743" spans="4:14" s="160" customFormat="1">
      <c r="D743" s="161"/>
      <c r="N743" s="161"/>
    </row>
    <row r="744" spans="4:14" s="160" customFormat="1">
      <c r="D744" s="161"/>
      <c r="N744" s="161"/>
    </row>
    <row r="745" spans="4:14" s="160" customFormat="1">
      <c r="D745" s="161"/>
      <c r="N745" s="161"/>
    </row>
    <row r="746" spans="4:14" s="160" customFormat="1">
      <c r="D746" s="161"/>
      <c r="N746" s="161"/>
    </row>
    <row r="747" spans="4:14" s="160" customFormat="1">
      <c r="D747" s="161"/>
      <c r="N747" s="161"/>
    </row>
    <row r="748" spans="4:14" s="160" customFormat="1">
      <c r="D748" s="161"/>
      <c r="N748" s="161"/>
    </row>
    <row r="749" spans="4:14" s="160" customFormat="1">
      <c r="D749" s="161"/>
      <c r="N749" s="161"/>
    </row>
    <row r="750" spans="4:14" s="160" customFormat="1">
      <c r="D750" s="161"/>
      <c r="N750" s="161"/>
    </row>
    <row r="751" spans="4:14" s="160" customFormat="1">
      <c r="D751" s="161"/>
      <c r="N751" s="161"/>
    </row>
    <row r="752" spans="4:14" s="160" customFormat="1">
      <c r="D752" s="161"/>
      <c r="N752" s="161"/>
    </row>
    <row r="753" spans="4:14" s="160" customFormat="1">
      <c r="D753" s="161"/>
      <c r="N753" s="161"/>
    </row>
    <row r="754" spans="4:14" s="160" customFormat="1">
      <c r="D754" s="161"/>
      <c r="N754" s="161"/>
    </row>
    <row r="755" spans="4:14" s="160" customFormat="1">
      <c r="D755" s="161"/>
      <c r="N755" s="161"/>
    </row>
    <row r="756" spans="4:14" s="160" customFormat="1">
      <c r="D756" s="161"/>
      <c r="N756" s="161"/>
    </row>
    <row r="757" spans="4:14" s="160" customFormat="1">
      <c r="D757" s="161"/>
      <c r="N757" s="161"/>
    </row>
    <row r="758" spans="4:14" s="160" customFormat="1">
      <c r="D758" s="161"/>
      <c r="N758" s="161"/>
    </row>
    <row r="759" spans="4:14" s="160" customFormat="1">
      <c r="D759" s="161"/>
      <c r="N759" s="161"/>
    </row>
    <row r="760" spans="4:14" s="160" customFormat="1">
      <c r="D760" s="161"/>
      <c r="N760" s="161"/>
    </row>
    <row r="761" spans="4:14" s="160" customFormat="1">
      <c r="D761" s="161"/>
      <c r="N761" s="161"/>
    </row>
    <row r="762" spans="4:14" s="160" customFormat="1">
      <c r="D762" s="161"/>
      <c r="N762" s="161"/>
    </row>
    <row r="763" spans="4:14" s="160" customFormat="1">
      <c r="D763" s="161"/>
      <c r="N763" s="161"/>
    </row>
    <row r="764" spans="4:14" s="160" customFormat="1">
      <c r="D764" s="161"/>
      <c r="N764" s="161"/>
    </row>
    <row r="765" spans="4:14" s="160" customFormat="1">
      <c r="D765" s="161"/>
      <c r="N765" s="161"/>
    </row>
    <row r="766" spans="4:14" s="160" customFormat="1">
      <c r="D766" s="161"/>
      <c r="N766" s="161"/>
    </row>
    <row r="767" spans="4:14" s="160" customFormat="1">
      <c r="D767" s="161"/>
      <c r="N767" s="161"/>
    </row>
    <row r="768" spans="4:14" s="160" customFormat="1">
      <c r="D768" s="161"/>
      <c r="N768" s="161"/>
    </row>
    <row r="769" spans="4:14" s="160" customFormat="1">
      <c r="D769" s="161"/>
      <c r="N769" s="161"/>
    </row>
    <row r="770" spans="4:14" s="160" customFormat="1">
      <c r="D770" s="161"/>
      <c r="N770" s="161"/>
    </row>
    <row r="771" spans="4:14" s="160" customFormat="1">
      <c r="D771" s="161"/>
      <c r="N771" s="161"/>
    </row>
    <row r="772" spans="4:14" s="160" customFormat="1">
      <c r="D772" s="161"/>
      <c r="N772" s="161"/>
    </row>
    <row r="773" spans="4:14" s="160" customFormat="1">
      <c r="D773" s="161"/>
      <c r="N773" s="161"/>
    </row>
    <row r="774" spans="4:14" s="160" customFormat="1">
      <c r="D774" s="161"/>
      <c r="N774" s="161"/>
    </row>
    <row r="775" spans="4:14" s="160" customFormat="1">
      <c r="D775" s="161"/>
      <c r="N775" s="161"/>
    </row>
    <row r="776" spans="4:14" s="160" customFormat="1">
      <c r="D776" s="161"/>
      <c r="N776" s="161"/>
    </row>
    <row r="777" spans="4:14" s="160" customFormat="1">
      <c r="D777" s="161"/>
      <c r="N777" s="161"/>
    </row>
    <row r="778" spans="4:14" s="160" customFormat="1">
      <c r="D778" s="161"/>
      <c r="N778" s="161"/>
    </row>
    <row r="779" spans="4:14" s="160" customFormat="1">
      <c r="D779" s="161"/>
      <c r="N779" s="161"/>
    </row>
    <row r="780" spans="4:14" s="160" customFormat="1">
      <c r="D780" s="161"/>
      <c r="N780" s="161"/>
    </row>
    <row r="781" spans="4:14" s="160" customFormat="1">
      <c r="D781" s="161"/>
      <c r="N781" s="161"/>
    </row>
    <row r="782" spans="4:14" s="160" customFormat="1">
      <c r="D782" s="161"/>
      <c r="N782" s="161"/>
    </row>
    <row r="783" spans="4:14" s="160" customFormat="1">
      <c r="D783" s="161"/>
      <c r="N783" s="161"/>
    </row>
    <row r="784" spans="4:14" s="160" customFormat="1">
      <c r="D784" s="161"/>
      <c r="N784" s="161"/>
    </row>
    <row r="785" spans="4:14" s="160" customFormat="1">
      <c r="D785" s="161"/>
      <c r="N785" s="161"/>
    </row>
    <row r="786" spans="4:14" s="160" customFormat="1">
      <c r="D786" s="161"/>
      <c r="N786" s="161"/>
    </row>
    <row r="787" spans="4:14" s="160" customFormat="1">
      <c r="D787" s="161"/>
      <c r="N787" s="161"/>
    </row>
    <row r="788" spans="4:14" s="160" customFormat="1">
      <c r="D788" s="161"/>
      <c r="N788" s="161"/>
    </row>
    <row r="789" spans="4:14" s="160" customFormat="1">
      <c r="D789" s="161"/>
      <c r="N789" s="161"/>
    </row>
    <row r="790" spans="4:14" s="160" customFormat="1">
      <c r="D790" s="161"/>
      <c r="N790" s="161"/>
    </row>
    <row r="791" spans="4:14" s="160" customFormat="1">
      <c r="D791" s="161"/>
      <c r="N791" s="161"/>
    </row>
    <row r="792" spans="4:14" s="160" customFormat="1">
      <c r="D792" s="161"/>
      <c r="N792" s="161"/>
    </row>
    <row r="793" spans="4:14" s="160" customFormat="1">
      <c r="D793" s="161"/>
      <c r="N793" s="161"/>
    </row>
    <row r="794" spans="4:14" s="160" customFormat="1">
      <c r="D794" s="161"/>
      <c r="N794" s="161"/>
    </row>
    <row r="795" spans="4:14" s="160" customFormat="1">
      <c r="D795" s="161"/>
      <c r="N795" s="161"/>
    </row>
    <row r="796" spans="4:14" s="160" customFormat="1">
      <c r="D796" s="161"/>
      <c r="N796" s="161"/>
    </row>
    <row r="797" spans="4:14" s="160" customFormat="1">
      <c r="D797" s="161"/>
      <c r="N797" s="161"/>
    </row>
    <row r="798" spans="4:14" s="160" customFormat="1">
      <c r="D798" s="161"/>
      <c r="N798" s="161"/>
    </row>
    <row r="799" spans="4:14" s="160" customFormat="1">
      <c r="D799" s="161"/>
      <c r="N799" s="161"/>
    </row>
    <row r="800" spans="4:14" s="160" customFormat="1">
      <c r="D800" s="161"/>
      <c r="N800" s="161"/>
    </row>
    <row r="801" spans="4:14" s="160" customFormat="1">
      <c r="D801" s="161"/>
      <c r="N801" s="161"/>
    </row>
    <row r="802" spans="4:14" s="160" customFormat="1">
      <c r="D802" s="161"/>
      <c r="N802" s="161"/>
    </row>
    <row r="803" spans="4:14" s="160" customFormat="1">
      <c r="D803" s="161"/>
      <c r="N803" s="161"/>
    </row>
    <row r="804" spans="4:14" s="160" customFormat="1">
      <c r="D804" s="161"/>
      <c r="N804" s="161"/>
    </row>
    <row r="805" spans="4:14" s="160" customFormat="1">
      <c r="D805" s="161"/>
      <c r="N805" s="161"/>
    </row>
    <row r="806" spans="4:14" s="160" customFormat="1">
      <c r="D806" s="161"/>
      <c r="N806" s="161"/>
    </row>
    <row r="807" spans="4:14" s="160" customFormat="1">
      <c r="D807" s="161"/>
      <c r="N807" s="161"/>
    </row>
    <row r="808" spans="4:14" s="160" customFormat="1">
      <c r="D808" s="161"/>
      <c r="N808" s="161"/>
    </row>
    <row r="809" spans="4:14" s="160" customFormat="1">
      <c r="D809" s="161"/>
      <c r="N809" s="161"/>
    </row>
    <row r="810" spans="4:14" s="160" customFormat="1">
      <c r="D810" s="161"/>
      <c r="N810" s="161"/>
    </row>
    <row r="811" spans="4:14" s="160" customFormat="1">
      <c r="D811" s="161"/>
      <c r="N811" s="161"/>
    </row>
    <row r="812" spans="4:14" s="160" customFormat="1">
      <c r="D812" s="161"/>
      <c r="N812" s="161"/>
    </row>
    <row r="813" spans="4:14" s="160" customFormat="1">
      <c r="D813" s="161"/>
      <c r="N813" s="161"/>
    </row>
    <row r="814" spans="4:14" s="160" customFormat="1">
      <c r="D814" s="161"/>
      <c r="N814" s="161"/>
    </row>
    <row r="815" spans="4:14" s="160" customFormat="1">
      <c r="D815" s="161"/>
      <c r="N815" s="161"/>
    </row>
    <row r="816" spans="4:14" s="160" customFormat="1">
      <c r="D816" s="161"/>
      <c r="N816" s="161"/>
    </row>
    <row r="817" spans="4:14" s="160" customFormat="1">
      <c r="D817" s="161"/>
      <c r="N817" s="161"/>
    </row>
    <row r="818" spans="4:14" s="160" customFormat="1">
      <c r="D818" s="161"/>
      <c r="N818" s="161"/>
    </row>
    <row r="819" spans="4:14" s="160" customFormat="1">
      <c r="D819" s="161"/>
      <c r="N819" s="161"/>
    </row>
    <row r="820" spans="4:14" s="160" customFormat="1">
      <c r="D820" s="161"/>
      <c r="N820" s="161"/>
    </row>
    <row r="821" spans="4:14" s="160" customFormat="1">
      <c r="D821" s="161"/>
      <c r="N821" s="161"/>
    </row>
    <row r="822" spans="4:14" s="160" customFormat="1">
      <c r="D822" s="161"/>
      <c r="N822" s="161"/>
    </row>
    <row r="823" spans="4:14" s="160" customFormat="1">
      <c r="D823" s="161"/>
      <c r="N823" s="161"/>
    </row>
    <row r="824" spans="4:14" s="160" customFormat="1">
      <c r="D824" s="161"/>
      <c r="N824" s="161"/>
    </row>
    <row r="825" spans="4:14" s="160" customFormat="1">
      <c r="D825" s="161"/>
      <c r="N825" s="161"/>
    </row>
    <row r="826" spans="4:14" s="160" customFormat="1">
      <c r="D826" s="161"/>
      <c r="N826" s="161"/>
    </row>
    <row r="827" spans="4:14" s="160" customFormat="1">
      <c r="D827" s="161"/>
      <c r="N827" s="161"/>
    </row>
    <row r="828" spans="4:14" s="160" customFormat="1">
      <c r="D828" s="161"/>
      <c r="N828" s="161"/>
    </row>
    <row r="829" spans="4:14" s="160" customFormat="1">
      <c r="D829" s="161"/>
      <c r="N829" s="161"/>
    </row>
    <row r="830" spans="4:14" s="160" customFormat="1">
      <c r="D830" s="161"/>
      <c r="N830" s="161"/>
    </row>
    <row r="831" spans="4:14" s="160" customFormat="1">
      <c r="D831" s="161"/>
      <c r="N831" s="161"/>
    </row>
    <row r="832" spans="4:14" s="160" customFormat="1">
      <c r="D832" s="161"/>
      <c r="N832" s="161"/>
    </row>
    <row r="833" spans="4:14" s="160" customFormat="1">
      <c r="D833" s="161"/>
      <c r="N833" s="161"/>
    </row>
    <row r="834" spans="4:14" s="160" customFormat="1">
      <c r="D834" s="161"/>
      <c r="N834" s="161"/>
    </row>
    <row r="835" spans="4:14" s="160" customFormat="1">
      <c r="D835" s="161"/>
      <c r="N835" s="161"/>
    </row>
    <row r="836" spans="4:14" s="160" customFormat="1">
      <c r="D836" s="161"/>
      <c r="N836" s="161"/>
    </row>
    <row r="837" spans="4:14" s="160" customFormat="1">
      <c r="D837" s="161"/>
      <c r="N837" s="161"/>
    </row>
    <row r="838" spans="4:14" s="160" customFormat="1">
      <c r="D838" s="161"/>
      <c r="N838" s="161"/>
    </row>
    <row r="839" spans="4:14" s="160" customFormat="1">
      <c r="D839" s="161"/>
      <c r="N839" s="161"/>
    </row>
    <row r="840" spans="4:14" s="160" customFormat="1">
      <c r="D840" s="161"/>
      <c r="N840" s="161"/>
    </row>
    <row r="841" spans="4:14" s="160" customFormat="1">
      <c r="D841" s="161"/>
      <c r="N841" s="161"/>
    </row>
    <row r="842" spans="4:14" s="160" customFormat="1">
      <c r="D842" s="161"/>
      <c r="N842" s="161"/>
    </row>
    <row r="843" spans="4:14" s="160" customFormat="1">
      <c r="D843" s="161"/>
      <c r="N843" s="161"/>
    </row>
    <row r="844" spans="4:14" s="160" customFormat="1">
      <c r="D844" s="161"/>
      <c r="N844" s="161"/>
    </row>
    <row r="845" spans="4:14" s="160" customFormat="1">
      <c r="D845" s="161"/>
      <c r="N845" s="161"/>
    </row>
    <row r="846" spans="4:14" s="160" customFormat="1">
      <c r="D846" s="161"/>
      <c r="N846" s="161"/>
    </row>
    <row r="847" spans="4:14" s="160" customFormat="1">
      <c r="D847" s="161"/>
      <c r="N847" s="161"/>
    </row>
    <row r="848" spans="4:14" s="160" customFormat="1">
      <c r="D848" s="161"/>
      <c r="N848" s="161"/>
    </row>
    <row r="849" spans="4:14" s="160" customFormat="1">
      <c r="D849" s="161"/>
      <c r="N849" s="161"/>
    </row>
    <row r="850" spans="4:14" s="160" customFormat="1">
      <c r="D850" s="161"/>
      <c r="N850" s="161"/>
    </row>
    <row r="851" spans="4:14" s="160" customFormat="1">
      <c r="D851" s="161"/>
      <c r="N851" s="161"/>
    </row>
    <row r="852" spans="4:14" s="160" customFormat="1">
      <c r="D852" s="161"/>
      <c r="N852" s="161"/>
    </row>
    <row r="853" spans="4:14" s="160" customFormat="1">
      <c r="D853" s="161"/>
      <c r="N853" s="161"/>
    </row>
    <row r="854" spans="4:14" s="160" customFormat="1">
      <c r="D854" s="161"/>
      <c r="N854" s="161"/>
    </row>
    <row r="855" spans="4:14" s="160" customFormat="1">
      <c r="D855" s="161"/>
      <c r="N855" s="161"/>
    </row>
    <row r="856" spans="4:14" s="160" customFormat="1">
      <c r="D856" s="161"/>
      <c r="N856" s="161"/>
    </row>
    <row r="857" spans="4:14" s="160" customFormat="1">
      <c r="D857" s="161"/>
      <c r="N857" s="161"/>
    </row>
    <row r="858" spans="4:14" s="160" customFormat="1">
      <c r="D858" s="161"/>
      <c r="N858" s="161"/>
    </row>
    <row r="859" spans="4:14" s="160" customFormat="1">
      <c r="D859" s="161"/>
      <c r="N859" s="161"/>
    </row>
    <row r="860" spans="4:14" s="160" customFormat="1">
      <c r="D860" s="161"/>
      <c r="N860" s="161"/>
    </row>
    <row r="861" spans="4:14" s="160" customFormat="1">
      <c r="D861" s="161"/>
      <c r="N861" s="161"/>
    </row>
    <row r="862" spans="4:14" s="160" customFormat="1">
      <c r="D862" s="161"/>
      <c r="N862" s="161"/>
    </row>
    <row r="863" spans="4:14" s="160" customFormat="1">
      <c r="D863" s="161"/>
      <c r="N863" s="161"/>
    </row>
    <row r="864" spans="4:14" s="160" customFormat="1">
      <c r="D864" s="161"/>
      <c r="N864" s="161"/>
    </row>
    <row r="865" spans="4:14" s="160" customFormat="1">
      <c r="D865" s="161"/>
      <c r="N865" s="161"/>
    </row>
    <row r="866" spans="4:14" s="160" customFormat="1">
      <c r="D866" s="161"/>
      <c r="N866" s="161"/>
    </row>
    <row r="867" spans="4:14" s="160" customFormat="1">
      <c r="D867" s="161"/>
      <c r="N867" s="161"/>
    </row>
    <row r="868" spans="4:14" s="160" customFormat="1">
      <c r="D868" s="161"/>
      <c r="N868" s="161"/>
    </row>
    <row r="869" spans="4:14" s="160" customFormat="1">
      <c r="D869" s="161"/>
      <c r="N869" s="161"/>
    </row>
    <row r="870" spans="4:14" s="160" customFormat="1">
      <c r="D870" s="161"/>
      <c r="N870" s="161"/>
    </row>
    <row r="871" spans="4:14" s="160" customFormat="1">
      <c r="D871" s="161"/>
      <c r="N871" s="161"/>
    </row>
    <row r="872" spans="4:14" s="160" customFormat="1">
      <c r="D872" s="161"/>
      <c r="N872" s="161"/>
    </row>
    <row r="873" spans="4:14" s="160" customFormat="1">
      <c r="D873" s="161"/>
      <c r="N873" s="161"/>
    </row>
    <row r="874" spans="4:14" s="160" customFormat="1">
      <c r="D874" s="161"/>
      <c r="N874" s="161"/>
    </row>
    <row r="875" spans="4:14" s="160" customFormat="1">
      <c r="D875" s="161"/>
      <c r="N875" s="161"/>
    </row>
    <row r="876" spans="4:14" s="160" customFormat="1">
      <c r="D876" s="161"/>
      <c r="N876" s="161"/>
    </row>
    <row r="877" spans="4:14" s="160" customFormat="1">
      <c r="D877" s="161"/>
      <c r="N877" s="161"/>
    </row>
    <row r="878" spans="4:14" s="160" customFormat="1">
      <c r="D878" s="161"/>
      <c r="N878" s="161"/>
    </row>
    <row r="879" spans="4:14" s="160" customFormat="1">
      <c r="D879" s="161"/>
      <c r="N879" s="161"/>
    </row>
    <row r="880" spans="4:14" s="160" customFormat="1">
      <c r="D880" s="161"/>
      <c r="N880" s="161"/>
    </row>
    <row r="881" spans="4:14" s="160" customFormat="1">
      <c r="D881" s="161"/>
      <c r="N881" s="161"/>
    </row>
    <row r="882" spans="4:14" s="160" customFormat="1">
      <c r="D882" s="161"/>
      <c r="N882" s="161"/>
    </row>
    <row r="883" spans="4:14" s="160" customFormat="1">
      <c r="D883" s="161"/>
      <c r="N883" s="161"/>
    </row>
    <row r="884" spans="4:14" s="160" customFormat="1">
      <c r="D884" s="161"/>
      <c r="N884" s="161"/>
    </row>
    <row r="885" spans="4:14" s="160" customFormat="1">
      <c r="D885" s="161"/>
      <c r="N885" s="161"/>
    </row>
    <row r="886" spans="4:14" s="160" customFormat="1">
      <c r="D886" s="161"/>
      <c r="N886" s="161"/>
    </row>
    <row r="887" spans="4:14" s="160" customFormat="1">
      <c r="D887" s="161"/>
      <c r="N887" s="161"/>
    </row>
    <row r="888" spans="4:14" s="160" customFormat="1">
      <c r="D888" s="161"/>
      <c r="N888" s="161"/>
    </row>
    <row r="889" spans="4:14" s="160" customFormat="1">
      <c r="D889" s="161"/>
      <c r="N889" s="161"/>
    </row>
    <row r="890" spans="4:14" s="160" customFormat="1">
      <c r="D890" s="161"/>
      <c r="N890" s="161"/>
    </row>
    <row r="891" spans="4:14" s="160" customFormat="1">
      <c r="D891" s="161"/>
      <c r="N891" s="161"/>
    </row>
    <row r="892" spans="4:14" s="160" customFormat="1">
      <c r="D892" s="161"/>
      <c r="N892" s="161"/>
    </row>
    <row r="893" spans="4:14" s="160" customFormat="1">
      <c r="D893" s="161"/>
      <c r="N893" s="161"/>
    </row>
    <row r="894" spans="4:14" s="160" customFormat="1">
      <c r="D894" s="161"/>
      <c r="N894" s="161"/>
    </row>
    <row r="895" spans="4:14" s="160" customFormat="1">
      <c r="D895" s="161"/>
      <c r="N895" s="161"/>
    </row>
    <row r="896" spans="4:14" s="160" customFormat="1">
      <c r="D896" s="161"/>
      <c r="N896" s="161"/>
    </row>
    <row r="897" spans="4:14" s="160" customFormat="1">
      <c r="D897" s="161"/>
      <c r="N897" s="161"/>
    </row>
    <row r="898" spans="4:14" s="160" customFormat="1">
      <c r="D898" s="161"/>
      <c r="N898" s="161"/>
    </row>
    <row r="899" spans="4:14" s="160" customFormat="1">
      <c r="D899" s="161"/>
      <c r="N899" s="161"/>
    </row>
    <row r="900" spans="4:14" s="160" customFormat="1">
      <c r="D900" s="161"/>
      <c r="N900" s="161"/>
    </row>
    <row r="901" spans="4:14" s="160" customFormat="1">
      <c r="D901" s="161"/>
      <c r="N901" s="161"/>
    </row>
    <row r="902" spans="4:14" s="160" customFormat="1">
      <c r="D902" s="161"/>
      <c r="N902" s="161"/>
    </row>
    <row r="903" spans="4:14" s="160" customFormat="1">
      <c r="D903" s="161"/>
      <c r="N903" s="161"/>
    </row>
    <row r="904" spans="4:14" s="160" customFormat="1">
      <c r="D904" s="161"/>
      <c r="N904" s="161"/>
    </row>
    <row r="905" spans="4:14" s="160" customFormat="1">
      <c r="D905" s="161"/>
      <c r="N905" s="161"/>
    </row>
    <row r="906" spans="4:14" s="160" customFormat="1">
      <c r="D906" s="161"/>
      <c r="N906" s="161"/>
    </row>
    <row r="907" spans="4:14" s="160" customFormat="1">
      <c r="D907" s="161"/>
      <c r="N907" s="161"/>
    </row>
    <row r="908" spans="4:14" s="160" customFormat="1">
      <c r="D908" s="161"/>
      <c r="N908" s="161"/>
    </row>
    <row r="909" spans="4:14" s="160" customFormat="1">
      <c r="D909" s="161"/>
      <c r="N909" s="161"/>
    </row>
    <row r="910" spans="4:14" s="160" customFormat="1">
      <c r="D910" s="161"/>
      <c r="N910" s="161"/>
    </row>
    <row r="911" spans="4:14" s="160" customFormat="1">
      <c r="D911" s="161"/>
      <c r="N911" s="161"/>
    </row>
    <row r="912" spans="4:14" s="160" customFormat="1">
      <c r="D912" s="161"/>
      <c r="N912" s="161"/>
    </row>
    <row r="913" spans="4:14" s="160" customFormat="1">
      <c r="D913" s="161"/>
      <c r="N913" s="161"/>
    </row>
    <row r="914" spans="4:14" s="160" customFormat="1">
      <c r="D914" s="161"/>
      <c r="N914" s="161"/>
    </row>
    <row r="915" spans="4:14" s="160" customFormat="1">
      <c r="D915" s="161"/>
      <c r="N915" s="161"/>
    </row>
    <row r="916" spans="4:14" s="160" customFormat="1">
      <c r="D916" s="161"/>
      <c r="N916" s="161"/>
    </row>
    <row r="917" spans="4:14" s="160" customFormat="1">
      <c r="D917" s="161"/>
      <c r="N917" s="161"/>
    </row>
    <row r="918" spans="4:14" s="160" customFormat="1">
      <c r="D918" s="161"/>
      <c r="N918" s="161"/>
    </row>
    <row r="919" spans="4:14" s="160" customFormat="1">
      <c r="D919" s="161"/>
      <c r="N919" s="161"/>
    </row>
    <row r="920" spans="4:14" s="160" customFormat="1">
      <c r="D920" s="161"/>
      <c r="N920" s="161"/>
    </row>
    <row r="921" spans="4:14" s="160" customFormat="1">
      <c r="D921" s="161"/>
      <c r="N921" s="161"/>
    </row>
    <row r="922" spans="4:14" s="160" customFormat="1">
      <c r="D922" s="161"/>
      <c r="N922" s="161"/>
    </row>
    <row r="923" spans="4:14" s="160" customFormat="1">
      <c r="D923" s="161"/>
      <c r="N923" s="161"/>
    </row>
    <row r="924" spans="4:14" s="160" customFormat="1">
      <c r="D924" s="161"/>
      <c r="N924" s="161"/>
    </row>
    <row r="925" spans="4:14" s="160" customFormat="1">
      <c r="D925" s="161"/>
      <c r="N925" s="161"/>
    </row>
    <row r="926" spans="4:14" s="160" customFormat="1">
      <c r="D926" s="161"/>
      <c r="N926" s="161"/>
    </row>
    <row r="927" spans="4:14" s="160" customFormat="1">
      <c r="D927" s="161"/>
      <c r="N927" s="161"/>
    </row>
    <row r="928" spans="4:14" s="160" customFormat="1">
      <c r="D928" s="161"/>
      <c r="N928" s="161"/>
    </row>
    <row r="929" spans="4:14" s="160" customFormat="1">
      <c r="D929" s="161"/>
      <c r="N929" s="161"/>
    </row>
    <row r="930" spans="4:14" s="160" customFormat="1">
      <c r="D930" s="161"/>
      <c r="N930" s="161"/>
    </row>
    <row r="931" spans="4:14" s="160" customFormat="1">
      <c r="D931" s="161"/>
      <c r="N931" s="161"/>
    </row>
    <row r="932" spans="4:14" s="160" customFormat="1">
      <c r="D932" s="161"/>
      <c r="N932" s="161"/>
    </row>
    <row r="933" spans="4:14" s="160" customFormat="1">
      <c r="D933" s="161"/>
      <c r="N933" s="161"/>
    </row>
    <row r="934" spans="4:14" s="160" customFormat="1">
      <c r="D934" s="161"/>
      <c r="N934" s="161"/>
    </row>
    <row r="935" spans="4:14" s="160" customFormat="1">
      <c r="D935" s="161"/>
      <c r="N935" s="161"/>
    </row>
    <row r="936" spans="4:14" s="160" customFormat="1">
      <c r="D936" s="161"/>
      <c r="N936" s="161"/>
    </row>
    <row r="937" spans="4:14" s="160" customFormat="1">
      <c r="D937" s="161"/>
      <c r="N937" s="161"/>
    </row>
    <row r="938" spans="4:14" s="160" customFormat="1">
      <c r="D938" s="161"/>
      <c r="N938" s="161"/>
    </row>
    <row r="939" spans="4:14" s="160" customFormat="1">
      <c r="D939" s="161"/>
      <c r="N939" s="161"/>
    </row>
    <row r="940" spans="4:14" s="160" customFormat="1">
      <c r="D940" s="161"/>
      <c r="N940" s="161"/>
    </row>
    <row r="941" spans="4:14" s="160" customFormat="1">
      <c r="D941" s="161"/>
      <c r="N941" s="161"/>
    </row>
    <row r="942" spans="4:14" s="160" customFormat="1">
      <c r="D942" s="161"/>
      <c r="N942" s="161"/>
    </row>
    <row r="943" spans="4:14" s="160" customFormat="1">
      <c r="D943" s="161"/>
      <c r="N943" s="161"/>
    </row>
    <row r="944" spans="4:14" s="160" customFormat="1">
      <c r="D944" s="161"/>
      <c r="N944" s="161"/>
    </row>
    <row r="945" spans="4:14" s="160" customFormat="1">
      <c r="D945" s="161"/>
      <c r="N945" s="161"/>
    </row>
    <row r="946" spans="4:14" s="160" customFormat="1">
      <c r="D946" s="161"/>
      <c r="N946" s="161"/>
    </row>
    <row r="947" spans="4:14" s="160" customFormat="1">
      <c r="D947" s="161"/>
      <c r="N947" s="161"/>
    </row>
    <row r="948" spans="4:14" s="160" customFormat="1">
      <c r="D948" s="161"/>
      <c r="N948" s="161"/>
    </row>
    <row r="949" spans="4:14" s="160" customFormat="1">
      <c r="D949" s="161"/>
      <c r="N949" s="161"/>
    </row>
    <row r="950" spans="4:14" s="160" customFormat="1">
      <c r="D950" s="161"/>
      <c r="N950" s="161"/>
    </row>
    <row r="951" spans="4:14" s="160" customFormat="1">
      <c r="D951" s="161"/>
      <c r="N951" s="161"/>
    </row>
    <row r="952" spans="4:14" s="160" customFormat="1">
      <c r="D952" s="161"/>
      <c r="N952" s="161"/>
    </row>
    <row r="953" spans="4:14" s="160" customFormat="1">
      <c r="D953" s="161"/>
      <c r="N953" s="161"/>
    </row>
    <row r="954" spans="4:14" s="160" customFormat="1">
      <c r="D954" s="161"/>
      <c r="N954" s="161"/>
    </row>
    <row r="955" spans="4:14" s="160" customFormat="1">
      <c r="D955" s="161"/>
      <c r="N955" s="161"/>
    </row>
    <row r="956" spans="4:14" s="160" customFormat="1">
      <c r="D956" s="161"/>
      <c r="N956" s="161"/>
    </row>
    <row r="957" spans="4:14" s="160" customFormat="1">
      <c r="D957" s="161"/>
      <c r="N957" s="161"/>
    </row>
    <row r="958" spans="4:14" s="160" customFormat="1">
      <c r="D958" s="161"/>
      <c r="N958" s="161"/>
    </row>
    <row r="959" spans="4:14" s="160" customFormat="1">
      <c r="D959" s="161"/>
      <c r="N959" s="161"/>
    </row>
    <row r="960" spans="4:14" s="160" customFormat="1">
      <c r="D960" s="161"/>
      <c r="N960" s="161"/>
    </row>
    <row r="961" spans="4:14" s="160" customFormat="1">
      <c r="D961" s="161"/>
      <c r="N961" s="161"/>
    </row>
    <row r="962" spans="4:14" s="160" customFormat="1">
      <c r="D962" s="161"/>
      <c r="N962" s="161"/>
    </row>
    <row r="963" spans="4:14" s="160" customFormat="1">
      <c r="D963" s="161"/>
      <c r="N963" s="161"/>
    </row>
    <row r="964" spans="4:14" s="160" customFormat="1">
      <c r="D964" s="161"/>
      <c r="N964" s="161"/>
    </row>
    <row r="965" spans="4:14" s="160" customFormat="1">
      <c r="D965" s="161"/>
      <c r="N965" s="161"/>
    </row>
    <row r="966" spans="4:14" s="160" customFormat="1">
      <c r="D966" s="161"/>
      <c r="N966" s="161"/>
    </row>
    <row r="967" spans="4:14" s="160" customFormat="1">
      <c r="D967" s="161"/>
      <c r="N967" s="161"/>
    </row>
    <row r="968" spans="4:14" s="160" customFormat="1">
      <c r="D968" s="161"/>
      <c r="N968" s="161"/>
    </row>
    <row r="969" spans="4:14" s="160" customFormat="1">
      <c r="D969" s="161"/>
      <c r="N969" s="161"/>
    </row>
    <row r="970" spans="4:14" s="160" customFormat="1">
      <c r="D970" s="161"/>
      <c r="N970" s="161"/>
    </row>
    <row r="971" spans="4:14" s="160" customFormat="1">
      <c r="D971" s="161"/>
      <c r="N971" s="161"/>
    </row>
    <row r="972" spans="4:14" s="160" customFormat="1">
      <c r="D972" s="161"/>
      <c r="N972" s="161"/>
    </row>
    <row r="973" spans="4:14" s="160" customFormat="1">
      <c r="D973" s="161"/>
      <c r="N973" s="161"/>
    </row>
    <row r="974" spans="4:14" s="160" customFormat="1">
      <c r="D974" s="161"/>
      <c r="N974" s="161"/>
    </row>
    <row r="975" spans="4:14" s="160" customFormat="1">
      <c r="D975" s="161"/>
      <c r="N975" s="161"/>
    </row>
    <row r="976" spans="4:14" s="160" customFormat="1">
      <c r="D976" s="161"/>
      <c r="N976" s="161"/>
    </row>
    <row r="977" spans="4:14" s="160" customFormat="1">
      <c r="D977" s="161"/>
      <c r="N977" s="161"/>
    </row>
    <row r="978" spans="4:14" s="160" customFormat="1">
      <c r="D978" s="161"/>
      <c r="N978" s="161"/>
    </row>
    <row r="979" spans="4:14" s="160" customFormat="1">
      <c r="D979" s="161"/>
      <c r="N979" s="161"/>
    </row>
    <row r="980" spans="4:14" s="160" customFormat="1">
      <c r="D980" s="161"/>
      <c r="N980" s="161"/>
    </row>
    <row r="981" spans="4:14" s="160" customFormat="1">
      <c r="D981" s="161"/>
      <c r="N981" s="161"/>
    </row>
    <row r="982" spans="4:14" s="160" customFormat="1">
      <c r="D982" s="161"/>
      <c r="N982" s="161"/>
    </row>
    <row r="983" spans="4:14" s="160" customFormat="1">
      <c r="D983" s="161"/>
      <c r="N983" s="161"/>
    </row>
    <row r="984" spans="4:14" s="160" customFormat="1">
      <c r="D984" s="161"/>
      <c r="N984" s="161"/>
    </row>
    <row r="985" spans="4:14" s="160" customFormat="1">
      <c r="D985" s="161"/>
      <c r="N985" s="161"/>
    </row>
    <row r="986" spans="4:14" s="160" customFormat="1">
      <c r="D986" s="161"/>
      <c r="N986" s="161"/>
    </row>
    <row r="987" spans="4:14" s="160" customFormat="1">
      <c r="D987" s="161"/>
      <c r="N987" s="161"/>
    </row>
    <row r="988" spans="4:14" s="160" customFormat="1">
      <c r="D988" s="161"/>
      <c r="N988" s="161"/>
    </row>
    <row r="989" spans="4:14" s="160" customFormat="1">
      <c r="D989" s="161"/>
      <c r="N989" s="161"/>
    </row>
    <row r="990" spans="4:14" s="160" customFormat="1">
      <c r="D990" s="161"/>
      <c r="N990" s="161"/>
    </row>
    <row r="991" spans="4:14" s="160" customFormat="1">
      <c r="D991" s="161"/>
      <c r="N991" s="161"/>
    </row>
    <row r="992" spans="4:14" s="160" customFormat="1">
      <c r="D992" s="161"/>
      <c r="N992" s="161"/>
    </row>
    <row r="993" spans="4:14" s="160" customFormat="1">
      <c r="D993" s="161"/>
      <c r="N993" s="161"/>
    </row>
    <row r="994" spans="4:14" s="160" customFormat="1">
      <c r="D994" s="161"/>
      <c r="N994" s="161"/>
    </row>
    <row r="995" spans="4:14" s="160" customFormat="1">
      <c r="D995" s="161"/>
      <c r="N995" s="161"/>
    </row>
    <row r="996" spans="4:14" s="160" customFormat="1">
      <c r="D996" s="161"/>
      <c r="N996" s="161"/>
    </row>
    <row r="997" spans="4:14" s="160" customFormat="1">
      <c r="D997" s="161"/>
      <c r="N997" s="161"/>
    </row>
    <row r="998" spans="4:14" s="160" customFormat="1">
      <c r="D998" s="161"/>
      <c r="N998" s="161"/>
    </row>
    <row r="999" spans="4:14" s="160" customFormat="1">
      <c r="D999" s="161"/>
      <c r="N999" s="161"/>
    </row>
    <row r="1000" spans="4:14" s="160" customFormat="1">
      <c r="D1000" s="161"/>
      <c r="N1000" s="161"/>
    </row>
    <row r="1001" spans="4:14" s="160" customFormat="1">
      <c r="D1001" s="161"/>
      <c r="N1001" s="161"/>
    </row>
    <row r="1002" spans="4:14" s="160" customFormat="1">
      <c r="D1002" s="161"/>
      <c r="N1002" s="161"/>
    </row>
    <row r="1003" spans="4:14" s="160" customFormat="1">
      <c r="D1003" s="161"/>
      <c r="N1003" s="161"/>
    </row>
    <row r="1004" spans="4:14" s="160" customFormat="1">
      <c r="D1004" s="161"/>
      <c r="N1004" s="161"/>
    </row>
    <row r="1005" spans="4:14" s="160" customFormat="1">
      <c r="D1005" s="161"/>
      <c r="N1005" s="161"/>
    </row>
    <row r="1006" spans="4:14" s="160" customFormat="1">
      <c r="D1006" s="161"/>
      <c r="N1006" s="161"/>
    </row>
    <row r="1007" spans="4:14" s="160" customFormat="1">
      <c r="D1007" s="161"/>
      <c r="N1007" s="161"/>
    </row>
    <row r="1008" spans="4:14" s="160" customFormat="1">
      <c r="D1008" s="161"/>
      <c r="N1008" s="161"/>
    </row>
    <row r="1009" spans="4:14" s="160" customFormat="1">
      <c r="D1009" s="161"/>
      <c r="N1009" s="161"/>
    </row>
    <row r="1010" spans="4:14" s="160" customFormat="1">
      <c r="D1010" s="161"/>
      <c r="N1010" s="161"/>
    </row>
    <row r="1011" spans="4:14" s="160" customFormat="1">
      <c r="D1011" s="161"/>
      <c r="N1011" s="161"/>
    </row>
    <row r="1012" spans="4:14" s="160" customFormat="1">
      <c r="D1012" s="161"/>
      <c r="N1012" s="161"/>
    </row>
    <row r="1013" spans="4:14" s="160" customFormat="1">
      <c r="D1013" s="161"/>
      <c r="N1013" s="161"/>
    </row>
    <row r="1014" spans="4:14" s="160" customFormat="1">
      <c r="D1014" s="161"/>
      <c r="N1014" s="161"/>
    </row>
    <row r="1015" spans="4:14" s="160" customFormat="1">
      <c r="D1015" s="161"/>
      <c r="N1015" s="161"/>
    </row>
    <row r="1016" spans="4:14" s="160" customFormat="1">
      <c r="D1016" s="161"/>
      <c r="N1016" s="161"/>
    </row>
    <row r="1017" spans="4:14" s="160" customFormat="1">
      <c r="D1017" s="161"/>
      <c r="N1017" s="161"/>
    </row>
    <row r="1018" spans="4:14" s="160" customFormat="1">
      <c r="D1018" s="161"/>
      <c r="N1018" s="161"/>
    </row>
    <row r="1019" spans="4:14" s="160" customFormat="1">
      <c r="D1019" s="161"/>
      <c r="N1019" s="161"/>
    </row>
    <row r="1020" spans="4:14" s="160" customFormat="1">
      <c r="D1020" s="161"/>
      <c r="N1020" s="161"/>
    </row>
    <row r="1021" spans="4:14" s="160" customFormat="1">
      <c r="D1021" s="161"/>
      <c r="N1021" s="161"/>
    </row>
    <row r="1022" spans="4:14" s="160" customFormat="1">
      <c r="D1022" s="161"/>
      <c r="N1022" s="161"/>
    </row>
    <row r="1023" spans="4:14" s="160" customFormat="1">
      <c r="D1023" s="161"/>
      <c r="N1023" s="161"/>
    </row>
    <row r="1024" spans="4:14" s="160" customFormat="1">
      <c r="D1024" s="161"/>
      <c r="N1024" s="161"/>
    </row>
    <row r="1025" spans="4:14" s="160" customFormat="1">
      <c r="D1025" s="161"/>
      <c r="N1025" s="161"/>
    </row>
    <row r="1026" spans="4:14" s="160" customFormat="1">
      <c r="D1026" s="161"/>
      <c r="N1026" s="161"/>
    </row>
    <row r="1027" spans="4:14" s="160" customFormat="1">
      <c r="D1027" s="161"/>
      <c r="N1027" s="161"/>
    </row>
    <row r="1028" spans="4:14" s="160" customFormat="1">
      <c r="D1028" s="161"/>
      <c r="N1028" s="161"/>
    </row>
    <row r="1029" spans="4:14" s="160" customFormat="1">
      <c r="D1029" s="161"/>
      <c r="N1029" s="161"/>
    </row>
    <row r="1030" spans="4:14" s="160" customFormat="1">
      <c r="D1030" s="161"/>
      <c r="N1030" s="161"/>
    </row>
    <row r="1031" spans="4:14" s="160" customFormat="1">
      <c r="D1031" s="161"/>
      <c r="N1031" s="161"/>
    </row>
    <row r="1032" spans="4:14" s="160" customFormat="1">
      <c r="D1032" s="161"/>
      <c r="N1032" s="161"/>
    </row>
    <row r="1033" spans="4:14" s="160" customFormat="1">
      <c r="D1033" s="161"/>
      <c r="N1033" s="161"/>
    </row>
    <row r="1034" spans="4:14" s="160" customFormat="1">
      <c r="D1034" s="161"/>
      <c r="N1034" s="161"/>
    </row>
    <row r="1035" spans="4:14" s="160" customFormat="1">
      <c r="D1035" s="161"/>
      <c r="N1035" s="161"/>
    </row>
    <row r="1036" spans="4:14" s="160" customFormat="1">
      <c r="D1036" s="161"/>
      <c r="N1036" s="161"/>
    </row>
    <row r="1037" spans="4:14" s="160" customFormat="1">
      <c r="D1037" s="161"/>
      <c r="N1037" s="161"/>
    </row>
    <row r="1038" spans="4:14" s="160" customFormat="1">
      <c r="D1038" s="161"/>
      <c r="N1038" s="161"/>
    </row>
    <row r="1039" spans="4:14" s="160" customFormat="1">
      <c r="D1039" s="161"/>
      <c r="N1039" s="161"/>
    </row>
    <row r="1040" spans="4:14" s="160" customFormat="1">
      <c r="D1040" s="161"/>
      <c r="N1040" s="161"/>
    </row>
    <row r="1041" spans="4:14" s="160" customFormat="1">
      <c r="D1041" s="161"/>
      <c r="N1041" s="161"/>
    </row>
    <row r="1042" spans="4:14" s="160" customFormat="1">
      <c r="D1042" s="161"/>
      <c r="N1042" s="161"/>
    </row>
    <row r="1043" spans="4:14" s="160" customFormat="1">
      <c r="D1043" s="161"/>
      <c r="N1043" s="161"/>
    </row>
    <row r="1044" spans="4:14" s="160" customFormat="1">
      <c r="D1044" s="161"/>
      <c r="N1044" s="161"/>
    </row>
    <row r="1045" spans="4:14" s="160" customFormat="1">
      <c r="D1045" s="161"/>
      <c r="N1045" s="161"/>
    </row>
    <row r="1046" spans="4:14" s="160" customFormat="1">
      <c r="D1046" s="161"/>
      <c r="N1046" s="161"/>
    </row>
    <row r="1047" spans="4:14" s="160" customFormat="1">
      <c r="D1047" s="161"/>
      <c r="N1047" s="161"/>
    </row>
    <row r="1048" spans="4:14" s="160" customFormat="1">
      <c r="D1048" s="161"/>
      <c r="N1048" s="161"/>
    </row>
    <row r="1049" spans="4:14" s="160" customFormat="1">
      <c r="D1049" s="161"/>
      <c r="N1049" s="161"/>
    </row>
    <row r="1050" spans="4:14" s="160" customFormat="1">
      <c r="D1050" s="161"/>
      <c r="N1050" s="161"/>
    </row>
    <row r="1051" spans="4:14" s="160" customFormat="1">
      <c r="D1051" s="161"/>
      <c r="N1051" s="161"/>
    </row>
    <row r="1052" spans="4:14" s="160" customFormat="1">
      <c r="D1052" s="161"/>
      <c r="N1052" s="161"/>
    </row>
    <row r="1053" spans="4:14" s="160" customFormat="1">
      <c r="D1053" s="161"/>
      <c r="N1053" s="161"/>
    </row>
    <row r="1054" spans="4:14" s="160" customFormat="1">
      <c r="D1054" s="161"/>
      <c r="N1054" s="161"/>
    </row>
    <row r="1055" spans="4:14" s="160" customFormat="1">
      <c r="D1055" s="161"/>
      <c r="N1055" s="161"/>
    </row>
    <row r="1056" spans="4:14" s="160" customFormat="1">
      <c r="D1056" s="161"/>
      <c r="N1056" s="161"/>
    </row>
    <row r="1057" spans="4:14" s="160" customFormat="1">
      <c r="D1057" s="161"/>
      <c r="N1057" s="161"/>
    </row>
    <row r="1058" spans="4:14" s="160" customFormat="1">
      <c r="D1058" s="161"/>
      <c r="N1058" s="161"/>
    </row>
    <row r="1059" spans="4:14" s="160" customFormat="1">
      <c r="D1059" s="161"/>
      <c r="N1059" s="161"/>
    </row>
    <row r="1060" spans="4:14" s="160" customFormat="1">
      <c r="D1060" s="161"/>
      <c r="N1060" s="161"/>
    </row>
    <row r="1061" spans="4:14" s="160" customFormat="1">
      <c r="D1061" s="161"/>
      <c r="N1061" s="161"/>
    </row>
    <row r="1062" spans="4:14" s="160" customFormat="1">
      <c r="D1062" s="161"/>
      <c r="N1062" s="161"/>
    </row>
    <row r="1063" spans="4:14" s="160" customFormat="1">
      <c r="D1063" s="161"/>
      <c r="N1063" s="161"/>
    </row>
    <row r="1064" spans="4:14" s="160" customFormat="1">
      <c r="D1064" s="161"/>
      <c r="N1064" s="161"/>
    </row>
    <row r="1065" spans="4:14" s="160" customFormat="1">
      <c r="D1065" s="161"/>
      <c r="N1065" s="161"/>
    </row>
    <row r="1066" spans="4:14" s="160" customFormat="1">
      <c r="D1066" s="161"/>
      <c r="N1066" s="161"/>
    </row>
    <row r="1067" spans="4:14" s="160" customFormat="1">
      <c r="D1067" s="161"/>
      <c r="N1067" s="161"/>
    </row>
    <row r="1068" spans="4:14" s="160" customFormat="1">
      <c r="D1068" s="161"/>
      <c r="N1068" s="161"/>
    </row>
    <row r="1069" spans="4:14" s="160" customFormat="1">
      <c r="D1069" s="161"/>
      <c r="N1069" s="161"/>
    </row>
    <row r="1070" spans="4:14" s="160" customFormat="1">
      <c r="D1070" s="161"/>
      <c r="N1070" s="161"/>
    </row>
    <row r="1071" spans="4:14" s="160" customFormat="1">
      <c r="D1071" s="161"/>
      <c r="N1071" s="161"/>
    </row>
    <row r="1072" spans="4:14" s="160" customFormat="1">
      <c r="D1072" s="161"/>
      <c r="N1072" s="161"/>
    </row>
    <row r="1073" spans="4:14" s="160" customFormat="1">
      <c r="D1073" s="161"/>
      <c r="N1073" s="161"/>
    </row>
    <row r="1074" spans="4:14" s="160" customFormat="1">
      <c r="D1074" s="161"/>
      <c r="N1074" s="161"/>
    </row>
    <row r="1075" spans="4:14" s="160" customFormat="1">
      <c r="D1075" s="161"/>
      <c r="N1075" s="161"/>
    </row>
    <row r="1076" spans="4:14" s="160" customFormat="1">
      <c r="D1076" s="161"/>
      <c r="N1076" s="161"/>
    </row>
    <row r="1077" spans="4:14" s="160" customFormat="1">
      <c r="D1077" s="161"/>
      <c r="N1077" s="161"/>
    </row>
    <row r="1078" spans="4:14" s="160" customFormat="1">
      <c r="D1078" s="161"/>
      <c r="N1078" s="161"/>
    </row>
    <row r="1079" spans="4:14" s="160" customFormat="1">
      <c r="D1079" s="161"/>
      <c r="N1079" s="161"/>
    </row>
    <row r="1080" spans="4:14" s="160" customFormat="1">
      <c r="D1080" s="161"/>
      <c r="N1080" s="161"/>
    </row>
    <row r="1081" spans="4:14" s="160" customFormat="1">
      <c r="D1081" s="161"/>
      <c r="N1081" s="161"/>
    </row>
    <row r="1082" spans="4:14" s="160" customFormat="1">
      <c r="D1082" s="161"/>
      <c r="N1082" s="161"/>
    </row>
    <row r="1083" spans="4:14" s="160" customFormat="1">
      <c r="D1083" s="161"/>
      <c r="N1083" s="161"/>
    </row>
    <row r="1084" spans="4:14" s="160" customFormat="1">
      <c r="D1084" s="161"/>
      <c r="N1084" s="161"/>
    </row>
    <row r="1085" spans="4:14" s="160" customFormat="1">
      <c r="D1085" s="161"/>
      <c r="N1085" s="161"/>
    </row>
    <row r="1086" spans="4:14" s="160" customFormat="1">
      <c r="D1086" s="161"/>
      <c r="N1086" s="161"/>
    </row>
    <row r="1087" spans="4:14" s="160" customFormat="1">
      <c r="D1087" s="161"/>
      <c r="N1087" s="161"/>
    </row>
    <row r="1088" spans="4:14" s="160" customFormat="1">
      <c r="D1088" s="161"/>
      <c r="N1088" s="161"/>
    </row>
    <row r="1089" spans="4:14" s="160" customFormat="1">
      <c r="D1089" s="161"/>
      <c r="N1089" s="161"/>
    </row>
    <row r="1090" spans="4:14" s="160" customFormat="1">
      <c r="D1090" s="161"/>
      <c r="N1090" s="161"/>
    </row>
    <row r="1091" spans="4:14" s="160" customFormat="1">
      <c r="D1091" s="161"/>
      <c r="N1091" s="161"/>
    </row>
    <row r="1092" spans="4:14" s="160" customFormat="1">
      <c r="D1092" s="161"/>
      <c r="N1092" s="161"/>
    </row>
    <row r="1093" spans="4:14" s="160" customFormat="1">
      <c r="D1093" s="161"/>
      <c r="N1093" s="161"/>
    </row>
    <row r="1094" spans="4:14" s="160" customFormat="1">
      <c r="D1094" s="161"/>
      <c r="N1094" s="161"/>
    </row>
    <row r="1095" spans="4:14" s="160" customFormat="1">
      <c r="D1095" s="161"/>
      <c r="N1095" s="161"/>
    </row>
    <row r="1096" spans="4:14" s="160" customFormat="1">
      <c r="D1096" s="161"/>
      <c r="N1096" s="161"/>
    </row>
    <row r="1097" spans="4:14" s="160" customFormat="1">
      <c r="D1097" s="161"/>
      <c r="N1097" s="161"/>
    </row>
    <row r="1098" spans="4:14" s="160" customFormat="1">
      <c r="D1098" s="161"/>
      <c r="N1098" s="161"/>
    </row>
    <row r="1099" spans="4:14" s="160" customFormat="1">
      <c r="D1099" s="161"/>
      <c r="N1099" s="161"/>
    </row>
    <row r="1100" spans="4:14" s="160" customFormat="1">
      <c r="D1100" s="161"/>
      <c r="N1100" s="161"/>
    </row>
    <row r="1101" spans="4:14" s="160" customFormat="1">
      <c r="D1101" s="161"/>
      <c r="N1101" s="161"/>
    </row>
    <row r="1102" spans="4:14" s="160" customFormat="1">
      <c r="D1102" s="161"/>
      <c r="N1102" s="161"/>
    </row>
    <row r="1103" spans="4:14" s="160" customFormat="1">
      <c r="D1103" s="161"/>
      <c r="N1103" s="161"/>
    </row>
    <row r="1104" spans="4:14" s="160" customFormat="1">
      <c r="D1104" s="161"/>
      <c r="N1104" s="161"/>
    </row>
    <row r="1105" spans="4:14" s="160" customFormat="1">
      <c r="D1105" s="161"/>
      <c r="N1105" s="161"/>
    </row>
    <row r="1106" spans="4:14" s="160" customFormat="1">
      <c r="D1106" s="161"/>
      <c r="N1106" s="161"/>
    </row>
    <row r="1107" spans="4:14" s="160" customFormat="1">
      <c r="D1107" s="161"/>
      <c r="N1107" s="161"/>
    </row>
    <row r="1108" spans="4:14" s="160" customFormat="1">
      <c r="D1108" s="161"/>
      <c r="N1108" s="161"/>
    </row>
    <row r="1109" spans="4:14" s="160" customFormat="1">
      <c r="D1109" s="161"/>
      <c r="N1109" s="161"/>
    </row>
    <row r="1110" spans="4:14" s="160" customFormat="1">
      <c r="D1110" s="161"/>
      <c r="N1110" s="161"/>
    </row>
    <row r="1111" spans="4:14" s="160" customFormat="1">
      <c r="D1111" s="161"/>
      <c r="N1111" s="161"/>
    </row>
    <row r="1112" spans="4:14" s="160" customFormat="1">
      <c r="D1112" s="161"/>
      <c r="N1112" s="161"/>
    </row>
    <row r="1113" spans="4:14" s="160" customFormat="1">
      <c r="D1113" s="161"/>
      <c r="N1113" s="161"/>
    </row>
    <row r="1114" spans="4:14" s="160" customFormat="1">
      <c r="D1114" s="161"/>
      <c r="N1114" s="161"/>
    </row>
    <row r="1115" spans="4:14" s="160" customFormat="1">
      <c r="D1115" s="161"/>
      <c r="N1115" s="161"/>
    </row>
    <row r="1116" spans="4:14" s="160" customFormat="1">
      <c r="D1116" s="161"/>
      <c r="N1116" s="161"/>
    </row>
    <row r="1117" spans="4:14" s="160" customFormat="1">
      <c r="D1117" s="161"/>
      <c r="N1117" s="161"/>
    </row>
    <row r="1118" spans="4:14" s="160" customFormat="1">
      <c r="D1118" s="161"/>
      <c r="N1118" s="161"/>
    </row>
    <row r="1119" spans="4:14" s="160" customFormat="1">
      <c r="D1119" s="161"/>
      <c r="N1119" s="161"/>
    </row>
    <row r="1120" spans="4:14" s="160" customFormat="1">
      <c r="D1120" s="161"/>
      <c r="N1120" s="161"/>
    </row>
    <row r="1121" spans="4:14" s="160" customFormat="1">
      <c r="D1121" s="161"/>
      <c r="N1121" s="161"/>
    </row>
    <row r="1122" spans="4:14" s="160" customFormat="1">
      <c r="D1122" s="161"/>
      <c r="N1122" s="161"/>
    </row>
    <row r="1123" spans="4:14" s="160" customFormat="1">
      <c r="D1123" s="161"/>
      <c r="N1123" s="161"/>
    </row>
    <row r="1124" spans="4:14" s="160" customFormat="1">
      <c r="D1124" s="161"/>
      <c r="N1124" s="161"/>
    </row>
    <row r="1125" spans="4:14" s="160" customFormat="1">
      <c r="D1125" s="161"/>
      <c r="N1125" s="161"/>
    </row>
    <row r="1126" spans="4:14" s="160" customFormat="1">
      <c r="D1126" s="161"/>
      <c r="N1126" s="161"/>
    </row>
    <row r="1127" spans="4:14" s="160" customFormat="1">
      <c r="D1127" s="161"/>
      <c r="N1127" s="161"/>
    </row>
    <row r="1128" spans="4:14" s="160" customFormat="1">
      <c r="D1128" s="161"/>
      <c r="N1128" s="161"/>
    </row>
    <row r="1129" spans="4:14" s="160" customFormat="1">
      <c r="D1129" s="161"/>
      <c r="N1129" s="161"/>
    </row>
    <row r="1130" spans="4:14" s="160" customFormat="1">
      <c r="D1130" s="161"/>
      <c r="N1130" s="161"/>
    </row>
    <row r="1131" spans="4:14" s="160" customFormat="1">
      <c r="D1131" s="161"/>
      <c r="N1131" s="161"/>
    </row>
    <row r="1132" spans="4:14" s="160" customFormat="1">
      <c r="D1132" s="161"/>
      <c r="N1132" s="161"/>
    </row>
    <row r="1133" spans="4:14" s="160" customFormat="1">
      <c r="D1133" s="161"/>
      <c r="N1133" s="161"/>
    </row>
    <row r="1134" spans="4:14" s="160" customFormat="1">
      <c r="D1134" s="161"/>
      <c r="N1134" s="161"/>
    </row>
    <row r="1135" spans="4:14" s="160" customFormat="1">
      <c r="D1135" s="161"/>
      <c r="N1135" s="161"/>
    </row>
    <row r="1136" spans="4:14" s="160" customFormat="1">
      <c r="D1136" s="161"/>
      <c r="N1136" s="161"/>
    </row>
    <row r="1137" spans="4:14" s="160" customFormat="1">
      <c r="D1137" s="161"/>
      <c r="N1137" s="161"/>
    </row>
    <row r="1138" spans="4:14" s="160" customFormat="1">
      <c r="D1138" s="161"/>
      <c r="N1138" s="161"/>
    </row>
    <row r="1139" spans="4:14" s="160" customFormat="1">
      <c r="D1139" s="161"/>
      <c r="N1139" s="161"/>
    </row>
    <row r="1140" spans="4:14" s="160" customFormat="1">
      <c r="D1140" s="161"/>
      <c r="N1140" s="161"/>
    </row>
    <row r="1141" spans="4:14" s="160" customFormat="1">
      <c r="D1141" s="161"/>
      <c r="N1141" s="161"/>
    </row>
    <row r="1142" spans="4:14" s="160" customFormat="1">
      <c r="D1142" s="161"/>
      <c r="N1142" s="161"/>
    </row>
    <row r="1143" spans="4:14" s="160" customFormat="1">
      <c r="D1143" s="161"/>
      <c r="N1143" s="161"/>
    </row>
    <row r="1144" spans="4:14" s="160" customFormat="1">
      <c r="D1144" s="161"/>
      <c r="N1144" s="161"/>
    </row>
    <row r="1145" spans="4:14" s="160" customFormat="1">
      <c r="D1145" s="161"/>
      <c r="N1145" s="161"/>
    </row>
    <row r="1146" spans="4:14" s="160" customFormat="1">
      <c r="D1146" s="161"/>
      <c r="N1146" s="161"/>
    </row>
    <row r="1147" spans="4:14" s="160" customFormat="1">
      <c r="D1147" s="161"/>
      <c r="N1147" s="161"/>
    </row>
    <row r="1148" spans="4:14" s="160" customFormat="1">
      <c r="D1148" s="161"/>
      <c r="N1148" s="161"/>
    </row>
    <row r="1149" spans="4:14" s="160" customFormat="1">
      <c r="D1149" s="161"/>
      <c r="N1149" s="161"/>
    </row>
    <row r="1150" spans="4:14" s="160" customFormat="1">
      <c r="D1150" s="161"/>
      <c r="N1150" s="161"/>
    </row>
    <row r="1151" spans="4:14" s="160" customFormat="1">
      <c r="D1151" s="161"/>
      <c r="N1151" s="161"/>
    </row>
    <row r="1152" spans="4:14" s="160" customFormat="1">
      <c r="D1152" s="161"/>
      <c r="N1152" s="161"/>
    </row>
    <row r="1153" spans="4:14" s="160" customFormat="1">
      <c r="D1153" s="161"/>
      <c r="N1153" s="161"/>
    </row>
    <row r="1154" spans="4:14" s="160" customFormat="1">
      <c r="D1154" s="161"/>
      <c r="N1154" s="161"/>
    </row>
    <row r="1155" spans="4:14" s="160" customFormat="1">
      <c r="D1155" s="161"/>
      <c r="N1155" s="161"/>
    </row>
    <row r="1156" spans="4:14" s="160" customFormat="1">
      <c r="D1156" s="161"/>
      <c r="N1156" s="161"/>
    </row>
    <row r="1157" spans="4:14" s="160" customFormat="1">
      <c r="D1157" s="161"/>
      <c r="N1157" s="161"/>
    </row>
    <row r="1158" spans="4:14" s="160" customFormat="1">
      <c r="D1158" s="161"/>
      <c r="N1158" s="161"/>
    </row>
    <row r="1159" spans="4:14" s="160" customFormat="1">
      <c r="D1159" s="161"/>
      <c r="N1159" s="161"/>
    </row>
    <row r="1160" spans="4:14" s="160" customFormat="1">
      <c r="D1160" s="161"/>
      <c r="N1160" s="161"/>
    </row>
    <row r="1161" spans="4:14" s="160" customFormat="1">
      <c r="D1161" s="161"/>
      <c r="N1161" s="161"/>
    </row>
    <row r="1162" spans="4:14" s="160" customFormat="1">
      <c r="D1162" s="161"/>
      <c r="N1162" s="161"/>
    </row>
    <row r="1163" spans="4:14" s="160" customFormat="1">
      <c r="D1163" s="161"/>
      <c r="N1163" s="161"/>
    </row>
    <row r="1164" spans="4:14" s="160" customFormat="1">
      <c r="D1164" s="161"/>
      <c r="N1164" s="161"/>
    </row>
    <row r="1165" spans="4:14" s="160" customFormat="1">
      <c r="D1165" s="161"/>
      <c r="N1165" s="161"/>
    </row>
    <row r="1166" spans="4:14" s="160" customFormat="1">
      <c r="D1166" s="161"/>
      <c r="N1166" s="161"/>
    </row>
    <row r="1167" spans="4:14" s="160" customFormat="1">
      <c r="D1167" s="161"/>
      <c r="N1167" s="161"/>
    </row>
    <row r="1168" spans="4:14" s="160" customFormat="1">
      <c r="D1168" s="161"/>
      <c r="N1168" s="161"/>
    </row>
    <row r="1169" spans="4:14" s="160" customFormat="1">
      <c r="D1169" s="161"/>
      <c r="N1169" s="161"/>
    </row>
    <row r="1170" spans="4:14" s="160" customFormat="1">
      <c r="D1170" s="161"/>
      <c r="N1170" s="161"/>
    </row>
    <row r="1171" spans="4:14" s="160" customFormat="1">
      <c r="D1171" s="161"/>
      <c r="N1171" s="161"/>
    </row>
    <row r="1172" spans="4:14" s="160" customFormat="1">
      <c r="D1172" s="161"/>
      <c r="N1172" s="161"/>
    </row>
    <row r="1173" spans="4:14" s="160" customFormat="1">
      <c r="D1173" s="161"/>
      <c r="N1173" s="161"/>
    </row>
    <row r="1174" spans="4:14" s="160" customFormat="1">
      <c r="D1174" s="161"/>
      <c r="N1174" s="161"/>
    </row>
    <row r="1175" spans="4:14" s="160" customFormat="1">
      <c r="D1175" s="161"/>
      <c r="N1175" s="161"/>
    </row>
    <row r="1176" spans="4:14" s="160" customFormat="1">
      <c r="D1176" s="161"/>
      <c r="N1176" s="161"/>
    </row>
    <row r="1177" spans="4:14" s="160" customFormat="1">
      <c r="D1177" s="161"/>
      <c r="N1177" s="161"/>
    </row>
    <row r="1178" spans="4:14" s="160" customFormat="1">
      <c r="D1178" s="161"/>
      <c r="N1178" s="161"/>
    </row>
    <row r="1179" spans="4:14" s="160" customFormat="1">
      <c r="D1179" s="161"/>
      <c r="N1179" s="161"/>
    </row>
    <row r="1180" spans="4:14" s="160" customFormat="1">
      <c r="D1180" s="161"/>
      <c r="N1180" s="161"/>
    </row>
    <row r="1181" spans="4:14" s="160" customFormat="1">
      <c r="D1181" s="161"/>
      <c r="N1181" s="161"/>
    </row>
    <row r="1182" spans="4:14" s="160" customFormat="1">
      <c r="D1182" s="161"/>
      <c r="N1182" s="161"/>
    </row>
    <row r="1183" spans="4:14" s="160" customFormat="1">
      <c r="D1183" s="161"/>
      <c r="N1183" s="161"/>
    </row>
    <row r="1184" spans="4:14" s="160" customFormat="1">
      <c r="D1184" s="161"/>
      <c r="N1184" s="161"/>
    </row>
    <row r="1185" spans="4:14" s="160" customFormat="1">
      <c r="D1185" s="161"/>
      <c r="N1185" s="161"/>
    </row>
    <row r="1186" spans="4:14" s="160" customFormat="1">
      <c r="D1186" s="161"/>
      <c r="N1186" s="161"/>
    </row>
    <row r="1187" spans="4:14" s="160" customFormat="1">
      <c r="D1187" s="161"/>
      <c r="N1187" s="161"/>
    </row>
    <row r="1188" spans="4:14" s="160" customFormat="1">
      <c r="D1188" s="161"/>
      <c r="N1188" s="161"/>
    </row>
    <row r="1189" spans="4:14" s="160" customFormat="1">
      <c r="D1189" s="161"/>
      <c r="N1189" s="161"/>
    </row>
    <row r="1190" spans="4:14" s="160" customFormat="1">
      <c r="D1190" s="161"/>
      <c r="N1190" s="161"/>
    </row>
    <row r="1191" spans="4:14" s="160" customFormat="1">
      <c r="D1191" s="161"/>
      <c r="N1191" s="161"/>
    </row>
    <row r="1192" spans="4:14" s="160" customFormat="1">
      <c r="D1192" s="161"/>
      <c r="N1192" s="161"/>
    </row>
    <row r="1193" spans="4:14" s="160" customFormat="1">
      <c r="D1193" s="161"/>
      <c r="N1193" s="161"/>
    </row>
    <row r="1194" spans="4:14" s="160" customFormat="1">
      <c r="D1194" s="161"/>
      <c r="N1194" s="161"/>
    </row>
    <row r="1195" spans="4:14" s="160" customFormat="1">
      <c r="D1195" s="161"/>
      <c r="N1195" s="161"/>
    </row>
    <row r="1196" spans="4:14" s="160" customFormat="1">
      <c r="D1196" s="161"/>
      <c r="N1196" s="161"/>
    </row>
    <row r="1197" spans="4:14" s="160" customFormat="1">
      <c r="D1197" s="161"/>
      <c r="N1197" s="161"/>
    </row>
    <row r="1198" spans="4:14" s="160" customFormat="1">
      <c r="D1198" s="161"/>
      <c r="N1198" s="161"/>
    </row>
    <row r="1199" spans="4:14" s="160" customFormat="1">
      <c r="D1199" s="161"/>
      <c r="N1199" s="161"/>
    </row>
    <row r="1200" spans="4:14" s="160" customFormat="1">
      <c r="D1200" s="161"/>
      <c r="N1200" s="161"/>
    </row>
    <row r="1201" spans="4:14" s="160" customFormat="1">
      <c r="D1201" s="161"/>
      <c r="N1201" s="161"/>
    </row>
    <row r="1202" spans="4:14" s="160" customFormat="1">
      <c r="D1202" s="161"/>
      <c r="N1202" s="161"/>
    </row>
    <row r="1203" spans="4:14" s="160" customFormat="1">
      <c r="D1203" s="161"/>
      <c r="N1203" s="161"/>
    </row>
    <row r="1204" spans="4:14" s="160" customFormat="1">
      <c r="D1204" s="161"/>
      <c r="N1204" s="161"/>
    </row>
    <row r="1205" spans="4:14" s="160" customFormat="1">
      <c r="D1205" s="161"/>
      <c r="N1205" s="161"/>
    </row>
    <row r="1206" spans="4:14" s="160" customFormat="1">
      <c r="D1206" s="161"/>
      <c r="N1206" s="161"/>
    </row>
    <row r="1207" spans="4:14" s="160" customFormat="1">
      <c r="D1207" s="161"/>
      <c r="N1207" s="161"/>
    </row>
    <row r="1208" spans="4:14" s="160" customFormat="1">
      <c r="D1208" s="161"/>
      <c r="N1208" s="161"/>
    </row>
    <row r="1209" spans="4:14" s="160" customFormat="1">
      <c r="D1209" s="161"/>
      <c r="N1209" s="161"/>
    </row>
    <row r="1210" spans="4:14" s="160" customFormat="1">
      <c r="D1210" s="161"/>
      <c r="N1210" s="161"/>
    </row>
    <row r="1211" spans="4:14" s="160" customFormat="1">
      <c r="D1211" s="161"/>
      <c r="N1211" s="161"/>
    </row>
    <row r="1212" spans="4:14" s="160" customFormat="1">
      <c r="D1212" s="161"/>
      <c r="N1212" s="161"/>
    </row>
    <row r="1213" spans="4:14" s="160" customFormat="1">
      <c r="D1213" s="161"/>
      <c r="N1213" s="161"/>
    </row>
    <row r="1214" spans="4:14" s="160" customFormat="1">
      <c r="D1214" s="161"/>
      <c r="N1214" s="161"/>
    </row>
    <row r="1215" spans="4:14" s="160" customFormat="1">
      <c r="D1215" s="161"/>
      <c r="N1215" s="161"/>
    </row>
    <row r="1216" spans="4:14" s="160" customFormat="1">
      <c r="D1216" s="161"/>
      <c r="N1216" s="161"/>
    </row>
    <row r="1217" spans="4:14" s="160" customFormat="1">
      <c r="D1217" s="161"/>
      <c r="N1217" s="161"/>
    </row>
    <row r="1218" spans="4:14" s="160" customFormat="1">
      <c r="D1218" s="161"/>
      <c r="N1218" s="161"/>
    </row>
    <row r="1219" spans="4:14" s="160" customFormat="1">
      <c r="D1219" s="161"/>
      <c r="N1219" s="161"/>
    </row>
    <row r="1220" spans="4:14" s="160" customFormat="1">
      <c r="D1220" s="161"/>
      <c r="N1220" s="161"/>
    </row>
    <row r="1221" spans="4:14" s="160" customFormat="1">
      <c r="D1221" s="161"/>
      <c r="N1221" s="161"/>
    </row>
    <row r="1222" spans="4:14" s="160" customFormat="1">
      <c r="D1222" s="161"/>
      <c r="N1222" s="161"/>
    </row>
    <row r="1223" spans="4:14" s="160" customFormat="1">
      <c r="D1223" s="161"/>
      <c r="N1223" s="161"/>
    </row>
    <row r="1224" spans="4:14" s="160" customFormat="1">
      <c r="D1224" s="161"/>
      <c r="N1224" s="161"/>
    </row>
    <row r="1225" spans="4:14" s="160" customFormat="1">
      <c r="D1225" s="161"/>
      <c r="N1225" s="161"/>
    </row>
    <row r="1226" spans="4:14" s="160" customFormat="1">
      <c r="D1226" s="161"/>
      <c r="N1226" s="161"/>
    </row>
    <row r="1227" spans="4:14" s="160" customFormat="1">
      <c r="D1227" s="161"/>
      <c r="N1227" s="161"/>
    </row>
    <row r="1228" spans="4:14" s="160" customFormat="1">
      <c r="D1228" s="161"/>
      <c r="N1228" s="161"/>
    </row>
    <row r="1229" spans="4:14" s="160" customFormat="1">
      <c r="D1229" s="161"/>
      <c r="N1229" s="161"/>
    </row>
    <row r="1230" spans="4:14" s="160" customFormat="1">
      <c r="D1230" s="161"/>
      <c r="N1230" s="161"/>
    </row>
    <row r="1231" spans="4:14" s="160" customFormat="1">
      <c r="D1231" s="161"/>
      <c r="N1231" s="161"/>
    </row>
    <row r="1232" spans="4:14" s="160" customFormat="1">
      <c r="D1232" s="161"/>
      <c r="N1232" s="161"/>
    </row>
    <row r="1233" spans="4:14" s="160" customFormat="1">
      <c r="D1233" s="161"/>
      <c r="N1233" s="161"/>
    </row>
    <row r="1234" spans="4:14" s="160" customFormat="1">
      <c r="D1234" s="161"/>
      <c r="N1234" s="161"/>
    </row>
    <row r="1235" spans="4:14" s="160" customFormat="1">
      <c r="D1235" s="161"/>
      <c r="N1235" s="161"/>
    </row>
  </sheetData>
  <mergeCells count="14">
    <mergeCell ref="I30:I33"/>
    <mergeCell ref="B1:M1"/>
    <mergeCell ref="B2:C2"/>
    <mergeCell ref="D2:G2"/>
    <mergeCell ref="H2:I2"/>
    <mergeCell ref="J2:M2"/>
    <mergeCell ref="K11:M11"/>
    <mergeCell ref="I3:I6"/>
    <mergeCell ref="C7:C8"/>
    <mergeCell ref="C9:C11"/>
    <mergeCell ref="I20:I28"/>
    <mergeCell ref="K24:M24"/>
    <mergeCell ref="C30:C32"/>
    <mergeCell ref="I18:I19"/>
  </mergeCells>
  <phoneticPr fontId="36"/>
  <pageMargins left="0.27500000000000002" right="0.196527777777778" top="0.23611111111111099" bottom="0.196527777777778" header="0.31458333333333299" footer="0.31458333333333299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/>
  </sheetViews>
  <sheetFormatPr defaultColWidth="9" defaultRowHeight="13.2"/>
  <cols>
    <col min="1" max="1" width="13" bestFit="1" customWidth="1"/>
    <col min="4" max="4" width="5" bestFit="1" customWidth="1"/>
    <col min="5" max="6" width="3.44140625" bestFit="1" customWidth="1"/>
    <col min="7" max="7" width="23.6640625" bestFit="1" customWidth="1"/>
    <col min="8" max="8" width="16.77734375" bestFit="1" customWidth="1"/>
    <col min="9" max="9" width="18.33203125" bestFit="1" customWidth="1"/>
  </cols>
  <sheetData>
    <row r="1" spans="1:9" s="1" customFormat="1">
      <c r="A1" s="1" t="s">
        <v>134</v>
      </c>
      <c r="B1" s="1" t="s">
        <v>193</v>
      </c>
      <c r="C1" s="1" t="s">
        <v>135</v>
      </c>
      <c r="D1" s="1" t="s">
        <v>136</v>
      </c>
      <c r="E1" s="1" t="s">
        <v>137</v>
      </c>
      <c r="F1" s="1" t="s">
        <v>138</v>
      </c>
      <c r="G1" s="1" t="s">
        <v>139</v>
      </c>
      <c r="H1" s="1" t="s">
        <v>140</v>
      </c>
      <c r="I1" s="132" t="s">
        <v>283</v>
      </c>
    </row>
    <row r="2" spans="1:9">
      <c r="A2" s="100" t="s">
        <v>280</v>
      </c>
      <c r="B2" t="s">
        <v>31</v>
      </c>
      <c r="C2" t="s">
        <v>29</v>
      </c>
      <c r="D2" t="s">
        <v>30</v>
      </c>
      <c r="E2">
        <v>1</v>
      </c>
      <c r="F2">
        <v>1</v>
      </c>
      <c r="G2" s="50" t="s">
        <v>292</v>
      </c>
      <c r="H2" s="100" t="s">
        <v>293</v>
      </c>
      <c r="I2" s="100" t="s">
        <v>284</v>
      </c>
    </row>
    <row r="3" spans="1:9">
      <c r="A3" s="100" t="s">
        <v>281</v>
      </c>
      <c r="B3" t="s">
        <v>33</v>
      </c>
      <c r="C3" t="s">
        <v>31</v>
      </c>
      <c r="D3" t="s">
        <v>32</v>
      </c>
      <c r="E3">
        <v>2</v>
      </c>
      <c r="F3">
        <v>2</v>
      </c>
      <c r="G3" t="s">
        <v>35</v>
      </c>
      <c r="H3" s="100" t="s">
        <v>294</v>
      </c>
      <c r="I3" s="100" t="s">
        <v>285</v>
      </c>
    </row>
    <row r="4" spans="1:9">
      <c r="A4" s="100" t="s">
        <v>309</v>
      </c>
      <c r="B4" t="s">
        <v>36</v>
      </c>
      <c r="C4" t="s">
        <v>33</v>
      </c>
      <c r="D4" t="s">
        <v>34</v>
      </c>
      <c r="E4">
        <v>3</v>
      </c>
      <c r="F4">
        <v>3</v>
      </c>
      <c r="G4" t="s">
        <v>40</v>
      </c>
      <c r="H4" s="100" t="s">
        <v>295</v>
      </c>
    </row>
    <row r="5" spans="1:9">
      <c r="B5" t="s">
        <v>38</v>
      </c>
      <c r="C5" t="s">
        <v>36</v>
      </c>
      <c r="D5" t="s">
        <v>37</v>
      </c>
      <c r="E5">
        <v>4</v>
      </c>
      <c r="F5">
        <v>4</v>
      </c>
      <c r="G5" t="s">
        <v>44</v>
      </c>
      <c r="H5" s="100" t="s">
        <v>296</v>
      </c>
    </row>
    <row r="6" spans="1:9">
      <c r="B6" t="s">
        <v>42</v>
      </c>
      <c r="C6" t="s">
        <v>38</v>
      </c>
      <c r="D6" t="s">
        <v>39</v>
      </c>
      <c r="E6">
        <v>5</v>
      </c>
      <c r="F6">
        <v>5</v>
      </c>
      <c r="G6" s="100" t="s">
        <v>297</v>
      </c>
      <c r="H6" t="s">
        <v>41</v>
      </c>
    </row>
    <row r="7" spans="1:9">
      <c r="B7" t="s">
        <v>45</v>
      </c>
      <c r="C7" t="s">
        <v>42</v>
      </c>
      <c r="D7" t="s">
        <v>43</v>
      </c>
      <c r="E7">
        <v>6</v>
      </c>
      <c r="F7">
        <v>6</v>
      </c>
      <c r="G7" t="s">
        <v>5</v>
      </c>
    </row>
    <row r="8" spans="1:9">
      <c r="B8" t="s">
        <v>47</v>
      </c>
      <c r="C8" t="s">
        <v>45</v>
      </c>
      <c r="D8" t="s">
        <v>46</v>
      </c>
      <c r="E8">
        <v>7</v>
      </c>
      <c r="F8">
        <v>7</v>
      </c>
    </row>
    <row r="9" spans="1:9">
      <c r="B9" t="s">
        <v>49</v>
      </c>
      <c r="C9" t="s">
        <v>47</v>
      </c>
      <c r="D9" t="s">
        <v>48</v>
      </c>
      <c r="E9">
        <v>8</v>
      </c>
      <c r="F9">
        <v>8</v>
      </c>
      <c r="G9" s="100"/>
    </row>
    <row r="10" spans="1:9">
      <c r="B10" t="s">
        <v>51</v>
      </c>
      <c r="C10" t="s">
        <v>49</v>
      </c>
      <c r="D10" t="s">
        <v>50</v>
      </c>
      <c r="E10">
        <v>9</v>
      </c>
      <c r="F10">
        <v>9</v>
      </c>
    </row>
    <row r="11" spans="1:9">
      <c r="B11" t="s">
        <v>53</v>
      </c>
      <c r="C11" t="s">
        <v>51</v>
      </c>
      <c r="D11" t="s">
        <v>52</v>
      </c>
      <c r="E11">
        <v>10</v>
      </c>
      <c r="F11">
        <v>10</v>
      </c>
    </row>
    <row r="12" spans="1:9">
      <c r="B12" t="s">
        <v>55</v>
      </c>
      <c r="C12" t="s">
        <v>53</v>
      </c>
      <c r="D12" t="s">
        <v>54</v>
      </c>
      <c r="E12">
        <v>11</v>
      </c>
      <c r="F12">
        <v>11</v>
      </c>
    </row>
    <row r="13" spans="1:9">
      <c r="B13" t="s">
        <v>57</v>
      </c>
      <c r="C13" t="s">
        <v>55</v>
      </c>
      <c r="D13" t="s">
        <v>56</v>
      </c>
      <c r="E13">
        <v>12</v>
      </c>
      <c r="F13">
        <v>12</v>
      </c>
    </row>
    <row r="14" spans="1:9">
      <c r="B14" t="s">
        <v>59</v>
      </c>
      <c r="C14" t="s">
        <v>57</v>
      </c>
      <c r="D14" t="s">
        <v>58</v>
      </c>
      <c r="F14">
        <v>13</v>
      </c>
    </row>
    <row r="15" spans="1:9">
      <c r="B15" t="s">
        <v>61</v>
      </c>
      <c r="C15" t="s">
        <v>59</v>
      </c>
      <c r="D15" t="s">
        <v>60</v>
      </c>
      <c r="F15">
        <v>14</v>
      </c>
    </row>
    <row r="16" spans="1:9">
      <c r="B16" t="s">
        <v>63</v>
      </c>
      <c r="C16" t="s">
        <v>61</v>
      </c>
      <c r="D16" t="s">
        <v>62</v>
      </c>
      <c r="F16">
        <v>15</v>
      </c>
    </row>
    <row r="17" spans="2:6">
      <c r="B17" t="s">
        <v>65</v>
      </c>
      <c r="C17" t="s">
        <v>63</v>
      </c>
      <c r="D17" t="s">
        <v>64</v>
      </c>
      <c r="F17">
        <v>16</v>
      </c>
    </row>
    <row r="18" spans="2:6">
      <c r="B18" t="s">
        <v>67</v>
      </c>
      <c r="C18" t="s">
        <v>65</v>
      </c>
      <c r="D18" t="s">
        <v>66</v>
      </c>
      <c r="F18">
        <v>17</v>
      </c>
    </row>
    <row r="19" spans="2:6">
      <c r="B19" t="s">
        <v>69</v>
      </c>
      <c r="C19" t="s">
        <v>67</v>
      </c>
      <c r="D19" t="s">
        <v>68</v>
      </c>
      <c r="F19">
        <v>18</v>
      </c>
    </row>
    <row r="20" spans="2:6">
      <c r="B20" t="s">
        <v>71</v>
      </c>
      <c r="C20" t="s">
        <v>69</v>
      </c>
      <c r="D20" t="s">
        <v>70</v>
      </c>
      <c r="F20">
        <v>19</v>
      </c>
    </row>
    <row r="21" spans="2:6">
      <c r="B21" t="s">
        <v>73</v>
      </c>
      <c r="C21" t="s">
        <v>71</v>
      </c>
      <c r="D21" t="s">
        <v>72</v>
      </c>
      <c r="F21">
        <v>20</v>
      </c>
    </row>
    <row r="22" spans="2:6">
      <c r="B22" t="s">
        <v>75</v>
      </c>
      <c r="C22" t="s">
        <v>73</v>
      </c>
      <c r="D22" t="s">
        <v>74</v>
      </c>
      <c r="F22">
        <v>21</v>
      </c>
    </row>
    <row r="23" spans="2:6">
      <c r="B23" t="s">
        <v>77</v>
      </c>
      <c r="C23" t="s">
        <v>75</v>
      </c>
      <c r="D23" t="s">
        <v>76</v>
      </c>
      <c r="F23">
        <v>22</v>
      </c>
    </row>
    <row r="24" spans="2:6">
      <c r="B24" t="s">
        <v>79</v>
      </c>
      <c r="C24" t="s">
        <v>77</v>
      </c>
      <c r="D24" t="s">
        <v>78</v>
      </c>
      <c r="F24">
        <v>23</v>
      </c>
    </row>
    <row r="25" spans="2:6">
      <c r="B25" t="s">
        <v>81</v>
      </c>
      <c r="C25" t="s">
        <v>79</v>
      </c>
      <c r="D25" t="s">
        <v>80</v>
      </c>
      <c r="F25">
        <v>24</v>
      </c>
    </row>
    <row r="26" spans="2:6">
      <c r="B26" t="s">
        <v>83</v>
      </c>
      <c r="C26" t="s">
        <v>81</v>
      </c>
      <c r="D26" t="s">
        <v>82</v>
      </c>
      <c r="F26">
        <v>25</v>
      </c>
    </row>
    <row r="27" spans="2:6">
      <c r="B27" t="s">
        <v>85</v>
      </c>
      <c r="C27" t="s">
        <v>83</v>
      </c>
      <c r="D27" t="s">
        <v>84</v>
      </c>
      <c r="F27">
        <v>26</v>
      </c>
    </row>
    <row r="28" spans="2:6">
      <c r="B28" t="s">
        <v>86</v>
      </c>
      <c r="C28" t="s">
        <v>85</v>
      </c>
      <c r="D28" t="s">
        <v>204</v>
      </c>
      <c r="F28">
        <v>27</v>
      </c>
    </row>
    <row r="29" spans="2:6">
      <c r="B29" t="s">
        <v>87</v>
      </c>
      <c r="C29" t="s">
        <v>86</v>
      </c>
      <c r="D29" t="s">
        <v>205</v>
      </c>
      <c r="F29">
        <v>28</v>
      </c>
    </row>
    <row r="30" spans="2:6">
      <c r="B30" t="s">
        <v>88</v>
      </c>
      <c r="C30" t="s">
        <v>87</v>
      </c>
      <c r="D30" t="s">
        <v>206</v>
      </c>
      <c r="F30">
        <v>29</v>
      </c>
    </row>
    <row r="31" spans="2:6">
      <c r="B31" t="s">
        <v>89</v>
      </c>
      <c r="C31" t="s">
        <v>88</v>
      </c>
      <c r="D31" t="s">
        <v>207</v>
      </c>
      <c r="F31">
        <v>30</v>
      </c>
    </row>
    <row r="32" spans="2:6">
      <c r="B32" t="s">
        <v>90</v>
      </c>
      <c r="C32" t="s">
        <v>89</v>
      </c>
      <c r="D32" t="s">
        <v>141</v>
      </c>
      <c r="F32">
        <v>31</v>
      </c>
    </row>
    <row r="33" spans="2:4">
      <c r="B33" t="s">
        <v>91</v>
      </c>
      <c r="C33" t="s">
        <v>90</v>
      </c>
      <c r="D33" s="100" t="s">
        <v>290</v>
      </c>
    </row>
    <row r="34" spans="2:4">
      <c r="B34" t="s">
        <v>92</v>
      </c>
      <c r="C34" t="s">
        <v>91</v>
      </c>
      <c r="D34" t="s">
        <v>304</v>
      </c>
    </row>
    <row r="35" spans="2:4">
      <c r="B35" t="s">
        <v>93</v>
      </c>
      <c r="C35" t="s">
        <v>92</v>
      </c>
      <c r="D35" s="100" t="s">
        <v>305</v>
      </c>
    </row>
    <row r="36" spans="2:4">
      <c r="B36" t="s">
        <v>94</v>
      </c>
      <c r="C36" t="s">
        <v>93</v>
      </c>
      <c r="D36" t="s">
        <v>306</v>
      </c>
    </row>
    <row r="37" spans="2:4">
      <c r="B37" t="s">
        <v>95</v>
      </c>
      <c r="C37" t="s">
        <v>94</v>
      </c>
      <c r="D37" s="100" t="s">
        <v>307</v>
      </c>
    </row>
    <row r="38" spans="2:4">
      <c r="B38" t="s">
        <v>96</v>
      </c>
      <c r="C38" t="s">
        <v>95</v>
      </c>
    </row>
    <row r="39" spans="2:4">
      <c r="B39" t="s">
        <v>97</v>
      </c>
      <c r="C39" t="s">
        <v>96</v>
      </c>
    </row>
    <row r="40" spans="2:4">
      <c r="B40" t="s">
        <v>98</v>
      </c>
      <c r="C40" t="s">
        <v>97</v>
      </c>
    </row>
    <row r="41" spans="2:4">
      <c r="B41" t="s">
        <v>99</v>
      </c>
      <c r="C41" t="s">
        <v>98</v>
      </c>
    </row>
    <row r="42" spans="2:4">
      <c r="B42" t="s">
        <v>100</v>
      </c>
      <c r="C42" t="s">
        <v>99</v>
      </c>
    </row>
    <row r="43" spans="2:4">
      <c r="B43" t="s">
        <v>101</v>
      </c>
      <c r="C43" t="s">
        <v>100</v>
      </c>
    </row>
    <row r="44" spans="2:4">
      <c r="B44" t="s">
        <v>102</v>
      </c>
      <c r="C44" t="s">
        <v>101</v>
      </c>
    </row>
    <row r="45" spans="2:4">
      <c r="B45" t="s">
        <v>103</v>
      </c>
      <c r="C45" t="s">
        <v>102</v>
      </c>
    </row>
    <row r="46" spans="2:4">
      <c r="B46" t="s">
        <v>104</v>
      </c>
      <c r="C46" t="s">
        <v>103</v>
      </c>
    </row>
    <row r="47" spans="2:4">
      <c r="B47" t="s">
        <v>105</v>
      </c>
      <c r="C47" t="s">
        <v>104</v>
      </c>
    </row>
    <row r="48" spans="2:4">
      <c r="B48" t="s">
        <v>106</v>
      </c>
      <c r="C48" t="s">
        <v>105</v>
      </c>
    </row>
    <row r="49" spans="3:3">
      <c r="C49" t="s">
        <v>106</v>
      </c>
    </row>
    <row r="50" spans="3:3">
      <c r="C50" s="100" t="s">
        <v>279</v>
      </c>
    </row>
  </sheetData>
  <phoneticPr fontId="36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1"/>
  <sheetViews>
    <sheetView zoomScaleNormal="100" workbookViewId="0">
      <selection sqref="A1:X1"/>
    </sheetView>
  </sheetViews>
  <sheetFormatPr defaultColWidth="9" defaultRowHeight="20.100000000000001" customHeight="1"/>
  <cols>
    <col min="1" max="3" width="5" style="56" customWidth="1"/>
    <col min="4" max="4" width="13" style="56" customWidth="1"/>
    <col min="5" max="5" width="38.6640625" style="52" customWidth="1"/>
    <col min="6" max="11" width="20.77734375" style="52" customWidth="1"/>
    <col min="12" max="13" width="7.6640625" style="56" customWidth="1"/>
    <col min="14" max="14" width="9.21875" style="89" customWidth="1"/>
    <col min="15" max="15" width="8.77734375" style="56" customWidth="1"/>
    <col min="16" max="16" width="8.77734375" style="51" customWidth="1"/>
    <col min="17" max="17" width="7.77734375" style="56" customWidth="1"/>
    <col min="18" max="18" width="13.77734375" style="56" customWidth="1"/>
    <col min="19" max="19" width="13.88671875" style="56" customWidth="1"/>
    <col min="20" max="20" width="38.6640625" style="90" customWidth="1"/>
    <col min="21" max="24" width="6.6640625" style="56" customWidth="1"/>
    <col min="25" max="25" width="1.109375" style="52" customWidth="1"/>
    <col min="26" max="26" width="9" style="92"/>
    <col min="27" max="39" width="9" style="93"/>
    <col min="40" max="40" width="7.109375" style="93" bestFit="1" customWidth="1"/>
    <col min="41" max="41" width="9" style="105"/>
    <col min="42" max="42" width="9" style="103"/>
    <col min="43" max="43" width="9" style="105"/>
    <col min="44" max="44" width="9" style="103"/>
    <col min="45" max="45" width="9" style="105"/>
    <col min="46" max="48" width="9" style="103"/>
    <col min="49" max="51" width="9" style="94"/>
    <col min="52" max="16384" width="9" style="52"/>
  </cols>
  <sheetData>
    <row r="1" spans="1:51" ht="20.100000000000001" customHeight="1">
      <c r="A1" s="320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2"/>
    </row>
    <row r="2" spans="1:51" ht="13.2">
      <c r="A2" s="54"/>
      <c r="B2" s="55"/>
      <c r="D2" s="55"/>
      <c r="E2" s="53"/>
      <c r="F2" s="53"/>
      <c r="G2" s="53"/>
      <c r="H2" s="53"/>
      <c r="I2" s="53"/>
      <c r="J2" s="53"/>
      <c r="K2" s="53"/>
      <c r="L2" s="323" t="s">
        <v>142</v>
      </c>
      <c r="M2" s="324"/>
      <c r="N2" s="325" t="s">
        <v>184</v>
      </c>
      <c r="O2" s="326"/>
      <c r="P2" s="327" t="s">
        <v>187</v>
      </c>
      <c r="Q2" s="55"/>
      <c r="R2" s="55"/>
      <c r="S2" s="55"/>
      <c r="T2" s="57"/>
      <c r="U2" s="58"/>
      <c r="V2" s="58"/>
      <c r="W2" s="58"/>
      <c r="X2" s="59"/>
    </row>
    <row r="3" spans="1:51" ht="27.75" customHeight="1">
      <c r="A3" s="60" t="s">
        <v>143</v>
      </c>
      <c r="B3" s="61" t="s">
        <v>144</v>
      </c>
      <c r="C3" s="62" t="s">
        <v>145</v>
      </c>
      <c r="D3" s="63" t="s">
        <v>146</v>
      </c>
      <c r="E3" s="63" t="s">
        <v>147</v>
      </c>
      <c r="F3" s="63" t="s">
        <v>153</v>
      </c>
      <c r="G3" s="64" t="s">
        <v>154</v>
      </c>
      <c r="H3" s="63" t="s">
        <v>155</v>
      </c>
      <c r="I3" s="64" t="s">
        <v>156</v>
      </c>
      <c r="J3" s="63" t="s">
        <v>157</v>
      </c>
      <c r="K3" s="64" t="s">
        <v>158</v>
      </c>
      <c r="L3" s="65" t="s">
        <v>148</v>
      </c>
      <c r="M3" s="66" t="s">
        <v>149</v>
      </c>
      <c r="N3" s="67" t="s">
        <v>150</v>
      </c>
      <c r="O3" s="68" t="s">
        <v>149</v>
      </c>
      <c r="P3" s="328"/>
      <c r="Q3" s="69" t="s">
        <v>151</v>
      </c>
      <c r="R3" s="60" t="s">
        <v>152</v>
      </c>
      <c r="S3" s="62" t="s">
        <v>185</v>
      </c>
      <c r="T3" s="60" t="s">
        <v>186</v>
      </c>
      <c r="U3" s="70" t="s">
        <v>159</v>
      </c>
      <c r="V3" s="70" t="s">
        <v>160</v>
      </c>
      <c r="W3" s="71" t="s">
        <v>161</v>
      </c>
      <c r="X3" s="72" t="s">
        <v>162</v>
      </c>
      <c r="Y3" s="53"/>
      <c r="AA3" s="93" t="s">
        <v>193</v>
      </c>
      <c r="AB3" s="93" t="s">
        <v>135</v>
      </c>
      <c r="AC3" s="98" t="s">
        <v>201</v>
      </c>
      <c r="AD3" s="99" t="s">
        <v>202</v>
      </c>
      <c r="AE3" s="93" t="s">
        <v>188</v>
      </c>
      <c r="AF3" s="93" t="s">
        <v>189</v>
      </c>
      <c r="AG3" s="99" t="s">
        <v>190</v>
      </c>
      <c r="AH3" s="99" t="s">
        <v>195</v>
      </c>
      <c r="AI3" s="99" t="s">
        <v>194</v>
      </c>
      <c r="AJ3" s="99" t="s">
        <v>196</v>
      </c>
      <c r="AK3" s="99" t="s">
        <v>197</v>
      </c>
      <c r="AL3" s="99" t="s">
        <v>198</v>
      </c>
      <c r="AM3" s="99" t="s">
        <v>199</v>
      </c>
      <c r="AN3" s="99" t="s">
        <v>286</v>
      </c>
      <c r="AO3" s="319"/>
      <c r="AP3" s="319"/>
      <c r="AQ3" s="319"/>
      <c r="AR3" s="319"/>
      <c r="AS3" s="319"/>
      <c r="AT3" s="319"/>
      <c r="AU3" s="319"/>
      <c r="AV3" s="319"/>
    </row>
    <row r="4" spans="1:51" s="88" customFormat="1" ht="19.5" customHeight="1">
      <c r="A4" s="73"/>
      <c r="B4" s="74"/>
      <c r="C4" s="75"/>
      <c r="D4" s="73">
        <f>一般法人申込票!C8</f>
        <v>0</v>
      </c>
      <c r="E4" s="76">
        <f>一般法人申込票!G8</f>
        <v>0</v>
      </c>
      <c r="F4" s="76">
        <f>一般法人申込票!M15</f>
        <v>0</v>
      </c>
      <c r="G4" s="77">
        <f>一般法人申込票!M14</f>
        <v>0</v>
      </c>
      <c r="H4" s="76">
        <f>一般法人申込票!P15</f>
        <v>0</v>
      </c>
      <c r="I4" s="77">
        <f>一般法人申込票!P14</f>
        <v>0</v>
      </c>
      <c r="J4" s="76">
        <f>一般法人申込票!S15</f>
        <v>0</v>
      </c>
      <c r="K4" s="78">
        <f>一般法人申込票!S14</f>
        <v>0</v>
      </c>
      <c r="L4" s="79"/>
      <c r="M4" s="80"/>
      <c r="N4" s="81"/>
      <c r="O4" s="82"/>
      <c r="P4" s="91" t="e">
        <f>一般法人申込票!#REF!</f>
        <v>#REF!</v>
      </c>
      <c r="Q4" s="83"/>
      <c r="R4" s="84">
        <f>一般法人申込票!C10</f>
        <v>0</v>
      </c>
      <c r="S4" s="85">
        <f>一般法人申込票!J10</f>
        <v>0</v>
      </c>
      <c r="T4" s="2">
        <f>一般法人申込票!P10</f>
        <v>0</v>
      </c>
      <c r="U4" s="86" t="e">
        <f>一般法人申込票!#REF!</f>
        <v>#REF!</v>
      </c>
      <c r="V4" s="86" t="e">
        <f>一般法人申込票!#REF!</f>
        <v>#REF!</v>
      </c>
      <c r="W4" s="86" t="e">
        <f>一般法人申込票!#REF!</f>
        <v>#REF!</v>
      </c>
      <c r="X4" s="86" t="e">
        <f>一般法人申込票!#REF!</f>
        <v>#REF!</v>
      </c>
      <c r="Y4" s="87"/>
      <c r="Z4" s="95"/>
      <c r="AA4" s="96">
        <f>一般法人申込票!P8</f>
        <v>0</v>
      </c>
      <c r="AB4" s="96">
        <f>一般法人申込票!U8</f>
        <v>0</v>
      </c>
      <c r="AC4" s="96">
        <f>一般法人申込票!C11</f>
        <v>0</v>
      </c>
      <c r="AD4" s="96">
        <f>一般法人申込票!O1</f>
        <v>0</v>
      </c>
      <c r="AE4" s="96">
        <f>一般法人申込票!C12</f>
        <v>0</v>
      </c>
      <c r="AF4" s="96">
        <f>一般法人申込票!G12</f>
        <v>0</v>
      </c>
      <c r="AG4" s="101">
        <f>一般法人申込票!R12</f>
        <v>0</v>
      </c>
      <c r="AH4" s="96">
        <f>一般法人申込票!M15</f>
        <v>0</v>
      </c>
      <c r="AI4" s="96">
        <f>一般法人申込票!M16</f>
        <v>0</v>
      </c>
      <c r="AJ4" s="96">
        <f>一般法人申込票!P15</f>
        <v>0</v>
      </c>
      <c r="AK4" s="96">
        <f>一般法人申込票!P16</f>
        <v>0</v>
      </c>
      <c r="AL4" s="96">
        <f>一般法人申込票!S15</f>
        <v>0</v>
      </c>
      <c r="AM4" s="96">
        <f>一般法人申込票!S16</f>
        <v>0</v>
      </c>
      <c r="AN4" s="96">
        <f>一般法人申込票!L11</f>
        <v>0</v>
      </c>
      <c r="AO4" s="104"/>
      <c r="AP4" s="102"/>
      <c r="AQ4" s="104"/>
      <c r="AR4" s="102"/>
      <c r="AS4" s="104"/>
      <c r="AT4" s="102"/>
      <c r="AU4" s="107"/>
      <c r="AV4" s="102"/>
      <c r="AW4" s="97"/>
      <c r="AX4" s="97"/>
      <c r="AY4" s="97"/>
    </row>
    <row r="5" spans="1:51" ht="20.100000000000001" customHeight="1">
      <c r="AO5" s="106"/>
      <c r="AQ5" s="106"/>
      <c r="AR5" s="102"/>
      <c r="AS5" s="104"/>
      <c r="AT5" s="102"/>
      <c r="AU5" s="107"/>
      <c r="AV5" s="102"/>
    </row>
    <row r="6" spans="1:51" ht="20.100000000000001" customHeight="1">
      <c r="AO6" s="106"/>
      <c r="AQ6" s="106"/>
      <c r="AR6" s="102"/>
      <c r="AS6" s="104"/>
      <c r="AT6" s="102"/>
      <c r="AU6" s="107"/>
      <c r="AV6" s="102"/>
    </row>
    <row r="7" spans="1:51" ht="20.100000000000001" customHeight="1">
      <c r="AO7" s="106"/>
      <c r="AQ7" s="106"/>
      <c r="AR7" s="102"/>
      <c r="AS7" s="104"/>
      <c r="AT7" s="102"/>
      <c r="AU7" s="107"/>
      <c r="AV7" s="102"/>
    </row>
    <row r="8" spans="1:51" ht="20.100000000000001" customHeight="1">
      <c r="AO8" s="106"/>
      <c r="AQ8" s="106"/>
      <c r="AR8" s="102"/>
      <c r="AS8" s="104"/>
      <c r="AT8" s="102"/>
      <c r="AU8" s="107"/>
      <c r="AV8" s="102"/>
    </row>
    <row r="9" spans="1:51" ht="20.100000000000001" customHeight="1">
      <c r="AO9" s="106"/>
      <c r="AQ9" s="106"/>
      <c r="AR9" s="102"/>
      <c r="AS9" s="104"/>
      <c r="AT9" s="102"/>
      <c r="AU9" s="107"/>
      <c r="AV9" s="102"/>
    </row>
    <row r="10" spans="1:51" ht="20.100000000000001" customHeight="1">
      <c r="AO10" s="106"/>
      <c r="AQ10" s="106"/>
      <c r="AR10" s="102"/>
      <c r="AU10" s="107"/>
      <c r="AV10" s="102"/>
    </row>
    <row r="11" spans="1:51" ht="20.100000000000001" customHeight="1">
      <c r="AO11" s="106"/>
      <c r="AQ11" s="106"/>
      <c r="AR11" s="102"/>
      <c r="AU11" s="107"/>
      <c r="AV11" s="102"/>
    </row>
    <row r="12" spans="1:51" ht="20.100000000000001" customHeight="1">
      <c r="AO12" s="106"/>
      <c r="AQ12" s="106"/>
      <c r="AR12" s="102"/>
      <c r="AU12" s="107"/>
      <c r="AV12" s="102"/>
    </row>
    <row r="13" spans="1:51" ht="20.100000000000001" customHeight="1">
      <c r="AO13" s="106"/>
      <c r="AQ13" s="106"/>
      <c r="AR13" s="102"/>
      <c r="AU13" s="107"/>
      <c r="AV13" s="102"/>
    </row>
    <row r="14" spans="1:51" ht="20.100000000000001" customHeight="1">
      <c r="AO14" s="106"/>
      <c r="AQ14" s="106"/>
      <c r="AR14" s="102"/>
      <c r="AU14" s="107"/>
      <c r="AV14" s="102"/>
    </row>
    <row r="15" spans="1:51" ht="20.100000000000001" customHeight="1">
      <c r="AO15" s="106"/>
      <c r="AQ15" s="106"/>
      <c r="AR15" s="102"/>
      <c r="AU15" s="107"/>
      <c r="AV15" s="102"/>
    </row>
    <row r="16" spans="1:51" ht="20.100000000000001" customHeight="1">
      <c r="AO16" s="106"/>
      <c r="AQ16" s="106"/>
      <c r="AR16" s="102"/>
    </row>
    <row r="17" spans="41:44" ht="20.100000000000001" customHeight="1">
      <c r="AO17" s="106"/>
      <c r="AQ17" s="106"/>
      <c r="AR17" s="102"/>
    </row>
    <row r="18" spans="41:44" ht="20.100000000000001" customHeight="1">
      <c r="AO18" s="106"/>
      <c r="AQ18" s="106"/>
      <c r="AR18" s="102"/>
    </row>
    <row r="19" spans="41:44" ht="20.100000000000001" customHeight="1">
      <c r="AO19" s="106"/>
      <c r="AQ19" s="106"/>
      <c r="AR19" s="102"/>
    </row>
    <row r="20" spans="41:44" ht="20.100000000000001" customHeight="1">
      <c r="AO20" s="106"/>
      <c r="AQ20" s="106"/>
      <c r="AR20" s="102"/>
    </row>
    <row r="21" spans="41:44" ht="20.100000000000001" customHeight="1">
      <c r="AO21" s="106"/>
      <c r="AQ21" s="106"/>
      <c r="AR21" s="102"/>
    </row>
    <row r="22" spans="41:44" ht="20.100000000000001" customHeight="1">
      <c r="AO22" s="106"/>
      <c r="AQ22" s="106"/>
      <c r="AR22" s="102"/>
    </row>
    <row r="23" spans="41:44" ht="20.100000000000001" customHeight="1">
      <c r="AO23" s="106"/>
      <c r="AQ23" s="106"/>
      <c r="AR23" s="102"/>
    </row>
    <row r="24" spans="41:44" ht="20.100000000000001" customHeight="1">
      <c r="AO24" s="106"/>
      <c r="AQ24" s="106"/>
      <c r="AR24" s="102"/>
    </row>
    <row r="25" spans="41:44" ht="20.100000000000001" customHeight="1">
      <c r="AO25" s="106"/>
      <c r="AQ25" s="106"/>
      <c r="AR25" s="102"/>
    </row>
    <row r="26" spans="41:44" ht="20.100000000000001" customHeight="1">
      <c r="AO26" s="106"/>
      <c r="AQ26" s="106"/>
      <c r="AR26" s="102"/>
    </row>
    <row r="27" spans="41:44" ht="20.100000000000001" customHeight="1">
      <c r="AO27" s="106"/>
      <c r="AQ27" s="106"/>
      <c r="AR27" s="102"/>
    </row>
    <row r="28" spans="41:44" ht="20.100000000000001" customHeight="1">
      <c r="AO28" s="106"/>
      <c r="AQ28" s="106"/>
      <c r="AR28" s="102"/>
    </row>
    <row r="29" spans="41:44" ht="20.100000000000001" customHeight="1">
      <c r="AO29" s="106"/>
      <c r="AQ29" s="106"/>
      <c r="AR29" s="102"/>
    </row>
    <row r="30" spans="41:44" ht="20.100000000000001" customHeight="1">
      <c r="AO30" s="106"/>
      <c r="AQ30" s="106"/>
      <c r="AR30" s="102"/>
    </row>
    <row r="31" spans="41:44" ht="20.100000000000001" customHeight="1">
      <c r="AO31" s="106"/>
      <c r="AQ31" s="106"/>
      <c r="AR31" s="102"/>
    </row>
    <row r="32" spans="41:44" ht="20.100000000000001" customHeight="1">
      <c r="AO32" s="106"/>
      <c r="AQ32" s="106"/>
      <c r="AR32" s="102"/>
    </row>
    <row r="33" spans="41:44" ht="20.100000000000001" customHeight="1">
      <c r="AO33" s="106"/>
      <c r="AQ33" s="106"/>
      <c r="AR33" s="102"/>
    </row>
    <row r="34" spans="41:44" ht="20.100000000000001" customHeight="1">
      <c r="AO34" s="106"/>
      <c r="AQ34" s="106"/>
      <c r="AR34" s="102"/>
    </row>
    <row r="35" spans="41:44" ht="20.100000000000001" customHeight="1">
      <c r="AO35" s="106"/>
      <c r="AQ35" s="106"/>
      <c r="AR35" s="102"/>
    </row>
    <row r="36" spans="41:44" ht="20.100000000000001" customHeight="1">
      <c r="AO36" s="106"/>
      <c r="AQ36" s="106"/>
      <c r="AR36" s="102"/>
    </row>
    <row r="37" spans="41:44" ht="20.100000000000001" customHeight="1">
      <c r="AO37" s="106"/>
      <c r="AQ37" s="106"/>
      <c r="AR37" s="102"/>
    </row>
    <row r="38" spans="41:44" ht="20.100000000000001" customHeight="1">
      <c r="AO38" s="106"/>
      <c r="AQ38" s="106"/>
      <c r="AR38" s="102"/>
    </row>
    <row r="39" spans="41:44" ht="20.100000000000001" customHeight="1">
      <c r="AO39" s="106"/>
      <c r="AQ39" s="106"/>
      <c r="AR39" s="102"/>
    </row>
    <row r="40" spans="41:44" ht="20.100000000000001" customHeight="1">
      <c r="AO40" s="106"/>
      <c r="AQ40" s="106"/>
      <c r="AR40" s="102"/>
    </row>
    <row r="41" spans="41:44" ht="20.100000000000001" customHeight="1">
      <c r="AO41" s="106"/>
      <c r="AQ41" s="106"/>
      <c r="AR41" s="102"/>
    </row>
    <row r="42" spans="41:44" ht="20.100000000000001" customHeight="1">
      <c r="AO42" s="106"/>
      <c r="AQ42" s="106"/>
      <c r="AR42" s="102"/>
    </row>
    <row r="43" spans="41:44" ht="20.100000000000001" customHeight="1">
      <c r="AO43" s="106"/>
      <c r="AQ43" s="106"/>
      <c r="AR43" s="102"/>
    </row>
    <row r="44" spans="41:44" ht="20.100000000000001" customHeight="1">
      <c r="AO44" s="106"/>
      <c r="AQ44" s="106"/>
      <c r="AR44" s="102"/>
    </row>
    <row r="45" spans="41:44" ht="20.100000000000001" customHeight="1">
      <c r="AO45" s="106"/>
      <c r="AQ45" s="106"/>
      <c r="AR45" s="102"/>
    </row>
    <row r="46" spans="41:44" ht="20.100000000000001" customHeight="1">
      <c r="AO46" s="106"/>
      <c r="AQ46" s="106"/>
      <c r="AR46" s="102"/>
    </row>
    <row r="47" spans="41:44" ht="20.100000000000001" customHeight="1">
      <c r="AO47" s="106"/>
      <c r="AQ47" s="106"/>
      <c r="AR47" s="102"/>
    </row>
    <row r="48" spans="41:44" ht="20.100000000000001" customHeight="1">
      <c r="AO48" s="106"/>
      <c r="AQ48" s="106"/>
      <c r="AR48" s="102"/>
    </row>
    <row r="49" spans="41:44" ht="20.100000000000001" customHeight="1">
      <c r="AO49" s="106"/>
      <c r="AQ49" s="106"/>
      <c r="AR49" s="102"/>
    </row>
    <row r="50" spans="41:44" ht="20.100000000000001" customHeight="1">
      <c r="AO50" s="106"/>
      <c r="AQ50" s="106"/>
      <c r="AR50" s="102"/>
    </row>
    <row r="51" spans="41:44" ht="20.100000000000001" customHeight="1">
      <c r="AO51" s="106"/>
      <c r="AQ51" s="106"/>
      <c r="AR51" s="102"/>
    </row>
  </sheetData>
  <mergeCells count="8">
    <mergeCell ref="AS3:AT3"/>
    <mergeCell ref="AU3:AV3"/>
    <mergeCell ref="A1:X1"/>
    <mergeCell ref="L2:M2"/>
    <mergeCell ref="N2:O2"/>
    <mergeCell ref="P2:P3"/>
    <mergeCell ref="AO3:AP3"/>
    <mergeCell ref="AQ3:AR3"/>
  </mergeCells>
  <phoneticPr fontId="36"/>
  <pageMargins left="0.25" right="0.25" top="0.75" bottom="0.75" header="0.3" footer="0.3"/>
  <pageSetup paperSize="8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6"/>
  <sheetViews>
    <sheetView zoomScale="150" zoomScaleNormal="150" workbookViewId="0">
      <selection activeCell="E1" sqref="E1"/>
    </sheetView>
  </sheetViews>
  <sheetFormatPr defaultColWidth="9" defaultRowHeight="12" customHeight="1"/>
  <cols>
    <col min="1" max="1" width="4.6640625" style="5" customWidth="1"/>
    <col min="2" max="4" width="5.6640625" style="5" customWidth="1"/>
    <col min="5" max="11" width="3.6640625" style="5" customWidth="1"/>
    <col min="12" max="16" width="5.6640625" style="5" customWidth="1"/>
    <col min="17" max="17" width="1.6640625" style="5" customWidth="1"/>
    <col min="18" max="19" width="4.6640625" style="5" customWidth="1"/>
    <col min="20" max="20" width="5.6640625" style="5" customWidth="1"/>
    <col min="21" max="21" width="1.6640625" style="5" customWidth="1"/>
    <col min="22" max="22" width="9" style="5"/>
    <col min="23" max="23" width="6.6640625" style="5" customWidth="1"/>
    <col min="24" max="255" width="9" style="5"/>
    <col min="256" max="260" width="5.6640625" style="5" customWidth="1"/>
    <col min="261" max="263" width="6.6640625" style="5" customWidth="1"/>
    <col min="264" max="271" width="5.6640625" style="5" customWidth="1"/>
    <col min="272" max="272" width="1.6640625" style="5" customWidth="1"/>
    <col min="273" max="273" width="9" style="5"/>
    <col min="274" max="274" width="6.6640625" style="5" customWidth="1"/>
    <col min="275" max="275" width="2.109375" style="5" customWidth="1"/>
    <col min="276" max="276" width="8.6640625" style="5" customWidth="1"/>
    <col min="277" max="277" width="2.109375" style="5" customWidth="1"/>
    <col min="278" max="278" width="8.6640625" style="5" customWidth="1"/>
    <col min="279" max="279" width="6.6640625" style="5" customWidth="1"/>
    <col min="280" max="511" width="9" style="5"/>
    <col min="512" max="516" width="5.6640625" style="5" customWidth="1"/>
    <col min="517" max="519" width="6.6640625" style="5" customWidth="1"/>
    <col min="520" max="527" width="5.6640625" style="5" customWidth="1"/>
    <col min="528" max="528" width="1.6640625" style="5" customWidth="1"/>
    <col min="529" max="529" width="9" style="5"/>
    <col min="530" max="530" width="6.6640625" style="5" customWidth="1"/>
    <col min="531" max="531" width="2.109375" style="5" customWidth="1"/>
    <col min="532" max="532" width="8.6640625" style="5" customWidth="1"/>
    <col min="533" max="533" width="2.109375" style="5" customWidth="1"/>
    <col min="534" max="534" width="8.6640625" style="5" customWidth="1"/>
    <col min="535" max="535" width="6.6640625" style="5" customWidth="1"/>
    <col min="536" max="767" width="9" style="5"/>
    <col min="768" max="772" width="5.6640625" style="5" customWidth="1"/>
    <col min="773" max="775" width="6.6640625" style="5" customWidth="1"/>
    <col min="776" max="783" width="5.6640625" style="5" customWidth="1"/>
    <col min="784" max="784" width="1.6640625" style="5" customWidth="1"/>
    <col min="785" max="785" width="9" style="5"/>
    <col min="786" max="786" width="6.6640625" style="5" customWidth="1"/>
    <col min="787" max="787" width="2.109375" style="5" customWidth="1"/>
    <col min="788" max="788" width="8.6640625" style="5" customWidth="1"/>
    <col min="789" max="789" width="2.109375" style="5" customWidth="1"/>
    <col min="790" max="790" width="8.6640625" style="5" customWidth="1"/>
    <col min="791" max="791" width="6.6640625" style="5" customWidth="1"/>
    <col min="792" max="1023" width="9" style="5"/>
    <col min="1024" max="1028" width="5.6640625" style="5" customWidth="1"/>
    <col min="1029" max="1031" width="6.6640625" style="5" customWidth="1"/>
    <col min="1032" max="1039" width="5.6640625" style="5" customWidth="1"/>
    <col min="1040" max="1040" width="1.6640625" style="5" customWidth="1"/>
    <col min="1041" max="1041" width="9" style="5"/>
    <col min="1042" max="1042" width="6.6640625" style="5" customWidth="1"/>
    <col min="1043" max="1043" width="2.109375" style="5" customWidth="1"/>
    <col min="1044" max="1044" width="8.6640625" style="5" customWidth="1"/>
    <col min="1045" max="1045" width="2.109375" style="5" customWidth="1"/>
    <col min="1046" max="1046" width="8.6640625" style="5" customWidth="1"/>
    <col min="1047" max="1047" width="6.6640625" style="5" customWidth="1"/>
    <col min="1048" max="1279" width="9" style="5"/>
    <col min="1280" max="1284" width="5.6640625" style="5" customWidth="1"/>
    <col min="1285" max="1287" width="6.6640625" style="5" customWidth="1"/>
    <col min="1288" max="1295" width="5.6640625" style="5" customWidth="1"/>
    <col min="1296" max="1296" width="1.6640625" style="5" customWidth="1"/>
    <col min="1297" max="1297" width="9" style="5"/>
    <col min="1298" max="1298" width="6.6640625" style="5" customWidth="1"/>
    <col min="1299" max="1299" width="2.109375" style="5" customWidth="1"/>
    <col min="1300" max="1300" width="8.6640625" style="5" customWidth="1"/>
    <col min="1301" max="1301" width="2.109375" style="5" customWidth="1"/>
    <col min="1302" max="1302" width="8.6640625" style="5" customWidth="1"/>
    <col min="1303" max="1303" width="6.6640625" style="5" customWidth="1"/>
    <col min="1304" max="1535" width="9" style="5"/>
    <col min="1536" max="1540" width="5.6640625" style="5" customWidth="1"/>
    <col min="1541" max="1543" width="6.6640625" style="5" customWidth="1"/>
    <col min="1544" max="1551" width="5.6640625" style="5" customWidth="1"/>
    <col min="1552" max="1552" width="1.6640625" style="5" customWidth="1"/>
    <col min="1553" max="1553" width="9" style="5"/>
    <col min="1554" max="1554" width="6.6640625" style="5" customWidth="1"/>
    <col min="1555" max="1555" width="2.109375" style="5" customWidth="1"/>
    <col min="1556" max="1556" width="8.6640625" style="5" customWidth="1"/>
    <col min="1557" max="1557" width="2.109375" style="5" customWidth="1"/>
    <col min="1558" max="1558" width="8.6640625" style="5" customWidth="1"/>
    <col min="1559" max="1559" width="6.6640625" style="5" customWidth="1"/>
    <col min="1560" max="1791" width="9" style="5"/>
    <col min="1792" max="1796" width="5.6640625" style="5" customWidth="1"/>
    <col min="1797" max="1799" width="6.6640625" style="5" customWidth="1"/>
    <col min="1800" max="1807" width="5.6640625" style="5" customWidth="1"/>
    <col min="1808" max="1808" width="1.6640625" style="5" customWidth="1"/>
    <col min="1809" max="1809" width="9" style="5"/>
    <col min="1810" max="1810" width="6.6640625" style="5" customWidth="1"/>
    <col min="1811" max="1811" width="2.109375" style="5" customWidth="1"/>
    <col min="1812" max="1812" width="8.6640625" style="5" customWidth="1"/>
    <col min="1813" max="1813" width="2.109375" style="5" customWidth="1"/>
    <col min="1814" max="1814" width="8.6640625" style="5" customWidth="1"/>
    <col min="1815" max="1815" width="6.6640625" style="5" customWidth="1"/>
    <col min="1816" max="2047" width="9" style="5"/>
    <col min="2048" max="2052" width="5.6640625" style="5" customWidth="1"/>
    <col min="2053" max="2055" width="6.6640625" style="5" customWidth="1"/>
    <col min="2056" max="2063" width="5.6640625" style="5" customWidth="1"/>
    <col min="2064" max="2064" width="1.6640625" style="5" customWidth="1"/>
    <col min="2065" max="2065" width="9" style="5"/>
    <col min="2066" max="2066" width="6.6640625" style="5" customWidth="1"/>
    <col min="2067" max="2067" width="2.109375" style="5" customWidth="1"/>
    <col min="2068" max="2068" width="8.6640625" style="5" customWidth="1"/>
    <col min="2069" max="2069" width="2.109375" style="5" customWidth="1"/>
    <col min="2070" max="2070" width="8.6640625" style="5" customWidth="1"/>
    <col min="2071" max="2071" width="6.6640625" style="5" customWidth="1"/>
    <col min="2072" max="2303" width="9" style="5"/>
    <col min="2304" max="2308" width="5.6640625" style="5" customWidth="1"/>
    <col min="2309" max="2311" width="6.6640625" style="5" customWidth="1"/>
    <col min="2312" max="2319" width="5.6640625" style="5" customWidth="1"/>
    <col min="2320" max="2320" width="1.6640625" style="5" customWidth="1"/>
    <col min="2321" max="2321" width="9" style="5"/>
    <col min="2322" max="2322" width="6.6640625" style="5" customWidth="1"/>
    <col min="2323" max="2323" width="2.109375" style="5" customWidth="1"/>
    <col min="2324" max="2324" width="8.6640625" style="5" customWidth="1"/>
    <col min="2325" max="2325" width="2.109375" style="5" customWidth="1"/>
    <col min="2326" max="2326" width="8.6640625" style="5" customWidth="1"/>
    <col min="2327" max="2327" width="6.6640625" style="5" customWidth="1"/>
    <col min="2328" max="2559" width="9" style="5"/>
    <col min="2560" max="2564" width="5.6640625" style="5" customWidth="1"/>
    <col min="2565" max="2567" width="6.6640625" style="5" customWidth="1"/>
    <col min="2568" max="2575" width="5.6640625" style="5" customWidth="1"/>
    <col min="2576" max="2576" width="1.6640625" style="5" customWidth="1"/>
    <col min="2577" max="2577" width="9" style="5"/>
    <col min="2578" max="2578" width="6.6640625" style="5" customWidth="1"/>
    <col min="2579" max="2579" width="2.109375" style="5" customWidth="1"/>
    <col min="2580" max="2580" width="8.6640625" style="5" customWidth="1"/>
    <col min="2581" max="2581" width="2.109375" style="5" customWidth="1"/>
    <col min="2582" max="2582" width="8.6640625" style="5" customWidth="1"/>
    <col min="2583" max="2583" width="6.6640625" style="5" customWidth="1"/>
    <col min="2584" max="2815" width="9" style="5"/>
    <col min="2816" max="2820" width="5.6640625" style="5" customWidth="1"/>
    <col min="2821" max="2823" width="6.6640625" style="5" customWidth="1"/>
    <col min="2824" max="2831" width="5.6640625" style="5" customWidth="1"/>
    <col min="2832" max="2832" width="1.6640625" style="5" customWidth="1"/>
    <col min="2833" max="2833" width="9" style="5"/>
    <col min="2834" max="2834" width="6.6640625" style="5" customWidth="1"/>
    <col min="2835" max="2835" width="2.109375" style="5" customWidth="1"/>
    <col min="2836" max="2836" width="8.6640625" style="5" customWidth="1"/>
    <col min="2837" max="2837" width="2.109375" style="5" customWidth="1"/>
    <col min="2838" max="2838" width="8.6640625" style="5" customWidth="1"/>
    <col min="2839" max="2839" width="6.6640625" style="5" customWidth="1"/>
    <col min="2840" max="3071" width="9" style="5"/>
    <col min="3072" max="3076" width="5.6640625" style="5" customWidth="1"/>
    <col min="3077" max="3079" width="6.6640625" style="5" customWidth="1"/>
    <col min="3080" max="3087" width="5.6640625" style="5" customWidth="1"/>
    <col min="3088" max="3088" width="1.6640625" style="5" customWidth="1"/>
    <col min="3089" max="3089" width="9" style="5"/>
    <col min="3090" max="3090" width="6.6640625" style="5" customWidth="1"/>
    <col min="3091" max="3091" width="2.109375" style="5" customWidth="1"/>
    <col min="3092" max="3092" width="8.6640625" style="5" customWidth="1"/>
    <col min="3093" max="3093" width="2.109375" style="5" customWidth="1"/>
    <col min="3094" max="3094" width="8.6640625" style="5" customWidth="1"/>
    <col min="3095" max="3095" width="6.6640625" style="5" customWidth="1"/>
    <col min="3096" max="3327" width="9" style="5"/>
    <col min="3328" max="3332" width="5.6640625" style="5" customWidth="1"/>
    <col min="3333" max="3335" width="6.6640625" style="5" customWidth="1"/>
    <col min="3336" max="3343" width="5.6640625" style="5" customWidth="1"/>
    <col min="3344" max="3344" width="1.6640625" style="5" customWidth="1"/>
    <col min="3345" max="3345" width="9" style="5"/>
    <col min="3346" max="3346" width="6.6640625" style="5" customWidth="1"/>
    <col min="3347" max="3347" width="2.109375" style="5" customWidth="1"/>
    <col min="3348" max="3348" width="8.6640625" style="5" customWidth="1"/>
    <col min="3349" max="3349" width="2.109375" style="5" customWidth="1"/>
    <col min="3350" max="3350" width="8.6640625" style="5" customWidth="1"/>
    <col min="3351" max="3351" width="6.6640625" style="5" customWidth="1"/>
    <col min="3352" max="3583" width="9" style="5"/>
    <col min="3584" max="3588" width="5.6640625" style="5" customWidth="1"/>
    <col min="3589" max="3591" width="6.6640625" style="5" customWidth="1"/>
    <col min="3592" max="3599" width="5.6640625" style="5" customWidth="1"/>
    <col min="3600" max="3600" width="1.6640625" style="5" customWidth="1"/>
    <col min="3601" max="3601" width="9" style="5"/>
    <col min="3602" max="3602" width="6.6640625" style="5" customWidth="1"/>
    <col min="3603" max="3603" width="2.109375" style="5" customWidth="1"/>
    <col min="3604" max="3604" width="8.6640625" style="5" customWidth="1"/>
    <col min="3605" max="3605" width="2.109375" style="5" customWidth="1"/>
    <col min="3606" max="3606" width="8.6640625" style="5" customWidth="1"/>
    <col min="3607" max="3607" width="6.6640625" style="5" customWidth="1"/>
    <col min="3608" max="3839" width="9" style="5"/>
    <col min="3840" max="3844" width="5.6640625" style="5" customWidth="1"/>
    <col min="3845" max="3847" width="6.6640625" style="5" customWidth="1"/>
    <col min="3848" max="3855" width="5.6640625" style="5" customWidth="1"/>
    <col min="3856" max="3856" width="1.6640625" style="5" customWidth="1"/>
    <col min="3857" max="3857" width="9" style="5"/>
    <col min="3858" max="3858" width="6.6640625" style="5" customWidth="1"/>
    <col min="3859" max="3859" width="2.109375" style="5" customWidth="1"/>
    <col min="3860" max="3860" width="8.6640625" style="5" customWidth="1"/>
    <col min="3861" max="3861" width="2.109375" style="5" customWidth="1"/>
    <col min="3862" max="3862" width="8.6640625" style="5" customWidth="1"/>
    <col min="3863" max="3863" width="6.6640625" style="5" customWidth="1"/>
    <col min="3864" max="4095" width="9" style="5"/>
    <col min="4096" max="4100" width="5.6640625" style="5" customWidth="1"/>
    <col min="4101" max="4103" width="6.6640625" style="5" customWidth="1"/>
    <col min="4104" max="4111" width="5.6640625" style="5" customWidth="1"/>
    <col min="4112" max="4112" width="1.6640625" style="5" customWidth="1"/>
    <col min="4113" max="4113" width="9" style="5"/>
    <col min="4114" max="4114" width="6.6640625" style="5" customWidth="1"/>
    <col min="4115" max="4115" width="2.109375" style="5" customWidth="1"/>
    <col min="4116" max="4116" width="8.6640625" style="5" customWidth="1"/>
    <col min="4117" max="4117" width="2.109375" style="5" customWidth="1"/>
    <col min="4118" max="4118" width="8.6640625" style="5" customWidth="1"/>
    <col min="4119" max="4119" width="6.6640625" style="5" customWidth="1"/>
    <col min="4120" max="4351" width="9" style="5"/>
    <col min="4352" max="4356" width="5.6640625" style="5" customWidth="1"/>
    <col min="4357" max="4359" width="6.6640625" style="5" customWidth="1"/>
    <col min="4360" max="4367" width="5.6640625" style="5" customWidth="1"/>
    <col min="4368" max="4368" width="1.6640625" style="5" customWidth="1"/>
    <col min="4369" max="4369" width="9" style="5"/>
    <col min="4370" max="4370" width="6.6640625" style="5" customWidth="1"/>
    <col min="4371" max="4371" width="2.109375" style="5" customWidth="1"/>
    <col min="4372" max="4372" width="8.6640625" style="5" customWidth="1"/>
    <col min="4373" max="4373" width="2.109375" style="5" customWidth="1"/>
    <col min="4374" max="4374" width="8.6640625" style="5" customWidth="1"/>
    <col min="4375" max="4375" width="6.6640625" style="5" customWidth="1"/>
    <col min="4376" max="4607" width="9" style="5"/>
    <col min="4608" max="4612" width="5.6640625" style="5" customWidth="1"/>
    <col min="4613" max="4615" width="6.6640625" style="5" customWidth="1"/>
    <col min="4616" max="4623" width="5.6640625" style="5" customWidth="1"/>
    <col min="4624" max="4624" width="1.6640625" style="5" customWidth="1"/>
    <col min="4625" max="4625" width="9" style="5"/>
    <col min="4626" max="4626" width="6.6640625" style="5" customWidth="1"/>
    <col min="4627" max="4627" width="2.109375" style="5" customWidth="1"/>
    <col min="4628" max="4628" width="8.6640625" style="5" customWidth="1"/>
    <col min="4629" max="4629" width="2.109375" style="5" customWidth="1"/>
    <col min="4630" max="4630" width="8.6640625" style="5" customWidth="1"/>
    <col min="4631" max="4631" width="6.6640625" style="5" customWidth="1"/>
    <col min="4632" max="4863" width="9" style="5"/>
    <col min="4864" max="4868" width="5.6640625" style="5" customWidth="1"/>
    <col min="4869" max="4871" width="6.6640625" style="5" customWidth="1"/>
    <col min="4872" max="4879" width="5.6640625" style="5" customWidth="1"/>
    <col min="4880" max="4880" width="1.6640625" style="5" customWidth="1"/>
    <col min="4881" max="4881" width="9" style="5"/>
    <col min="4882" max="4882" width="6.6640625" style="5" customWidth="1"/>
    <col min="4883" max="4883" width="2.109375" style="5" customWidth="1"/>
    <col min="4884" max="4884" width="8.6640625" style="5" customWidth="1"/>
    <col min="4885" max="4885" width="2.109375" style="5" customWidth="1"/>
    <col min="4886" max="4886" width="8.6640625" style="5" customWidth="1"/>
    <col min="4887" max="4887" width="6.6640625" style="5" customWidth="1"/>
    <col min="4888" max="5119" width="9" style="5"/>
    <col min="5120" max="5124" width="5.6640625" style="5" customWidth="1"/>
    <col min="5125" max="5127" width="6.6640625" style="5" customWidth="1"/>
    <col min="5128" max="5135" width="5.6640625" style="5" customWidth="1"/>
    <col min="5136" max="5136" width="1.6640625" style="5" customWidth="1"/>
    <col min="5137" max="5137" width="9" style="5"/>
    <col min="5138" max="5138" width="6.6640625" style="5" customWidth="1"/>
    <col min="5139" max="5139" width="2.109375" style="5" customWidth="1"/>
    <col min="5140" max="5140" width="8.6640625" style="5" customWidth="1"/>
    <col min="5141" max="5141" width="2.109375" style="5" customWidth="1"/>
    <col min="5142" max="5142" width="8.6640625" style="5" customWidth="1"/>
    <col min="5143" max="5143" width="6.6640625" style="5" customWidth="1"/>
    <col min="5144" max="5375" width="9" style="5"/>
    <col min="5376" max="5380" width="5.6640625" style="5" customWidth="1"/>
    <col min="5381" max="5383" width="6.6640625" style="5" customWidth="1"/>
    <col min="5384" max="5391" width="5.6640625" style="5" customWidth="1"/>
    <col min="5392" max="5392" width="1.6640625" style="5" customWidth="1"/>
    <col min="5393" max="5393" width="9" style="5"/>
    <col min="5394" max="5394" width="6.6640625" style="5" customWidth="1"/>
    <col min="5395" max="5395" width="2.109375" style="5" customWidth="1"/>
    <col min="5396" max="5396" width="8.6640625" style="5" customWidth="1"/>
    <col min="5397" max="5397" width="2.109375" style="5" customWidth="1"/>
    <col min="5398" max="5398" width="8.6640625" style="5" customWidth="1"/>
    <col min="5399" max="5399" width="6.6640625" style="5" customWidth="1"/>
    <col min="5400" max="5631" width="9" style="5"/>
    <col min="5632" max="5636" width="5.6640625" style="5" customWidth="1"/>
    <col min="5637" max="5639" width="6.6640625" style="5" customWidth="1"/>
    <col min="5640" max="5647" width="5.6640625" style="5" customWidth="1"/>
    <col min="5648" max="5648" width="1.6640625" style="5" customWidth="1"/>
    <col min="5649" max="5649" width="9" style="5"/>
    <col min="5650" max="5650" width="6.6640625" style="5" customWidth="1"/>
    <col min="5651" max="5651" width="2.109375" style="5" customWidth="1"/>
    <col min="5652" max="5652" width="8.6640625" style="5" customWidth="1"/>
    <col min="5653" max="5653" width="2.109375" style="5" customWidth="1"/>
    <col min="5654" max="5654" width="8.6640625" style="5" customWidth="1"/>
    <col min="5655" max="5655" width="6.6640625" style="5" customWidth="1"/>
    <col min="5656" max="5887" width="9" style="5"/>
    <col min="5888" max="5892" width="5.6640625" style="5" customWidth="1"/>
    <col min="5893" max="5895" width="6.6640625" style="5" customWidth="1"/>
    <col min="5896" max="5903" width="5.6640625" style="5" customWidth="1"/>
    <col min="5904" max="5904" width="1.6640625" style="5" customWidth="1"/>
    <col min="5905" max="5905" width="9" style="5"/>
    <col min="5906" max="5906" width="6.6640625" style="5" customWidth="1"/>
    <col min="5907" max="5907" width="2.109375" style="5" customWidth="1"/>
    <col min="5908" max="5908" width="8.6640625" style="5" customWidth="1"/>
    <col min="5909" max="5909" width="2.109375" style="5" customWidth="1"/>
    <col min="5910" max="5910" width="8.6640625" style="5" customWidth="1"/>
    <col min="5911" max="5911" width="6.6640625" style="5" customWidth="1"/>
    <col min="5912" max="6143" width="9" style="5"/>
    <col min="6144" max="6148" width="5.6640625" style="5" customWidth="1"/>
    <col min="6149" max="6151" width="6.6640625" style="5" customWidth="1"/>
    <col min="6152" max="6159" width="5.6640625" style="5" customWidth="1"/>
    <col min="6160" max="6160" width="1.6640625" style="5" customWidth="1"/>
    <col min="6161" max="6161" width="9" style="5"/>
    <col min="6162" max="6162" width="6.6640625" style="5" customWidth="1"/>
    <col min="6163" max="6163" width="2.109375" style="5" customWidth="1"/>
    <col min="6164" max="6164" width="8.6640625" style="5" customWidth="1"/>
    <col min="6165" max="6165" width="2.109375" style="5" customWidth="1"/>
    <col min="6166" max="6166" width="8.6640625" style="5" customWidth="1"/>
    <col min="6167" max="6167" width="6.6640625" style="5" customWidth="1"/>
    <col min="6168" max="6399" width="9" style="5"/>
    <col min="6400" max="6404" width="5.6640625" style="5" customWidth="1"/>
    <col min="6405" max="6407" width="6.6640625" style="5" customWidth="1"/>
    <col min="6408" max="6415" width="5.6640625" style="5" customWidth="1"/>
    <col min="6416" max="6416" width="1.6640625" style="5" customWidth="1"/>
    <col min="6417" max="6417" width="9" style="5"/>
    <col min="6418" max="6418" width="6.6640625" style="5" customWidth="1"/>
    <col min="6419" max="6419" width="2.109375" style="5" customWidth="1"/>
    <col min="6420" max="6420" width="8.6640625" style="5" customWidth="1"/>
    <col min="6421" max="6421" width="2.109375" style="5" customWidth="1"/>
    <col min="6422" max="6422" width="8.6640625" style="5" customWidth="1"/>
    <col min="6423" max="6423" width="6.6640625" style="5" customWidth="1"/>
    <col min="6424" max="6655" width="9" style="5"/>
    <col min="6656" max="6660" width="5.6640625" style="5" customWidth="1"/>
    <col min="6661" max="6663" width="6.6640625" style="5" customWidth="1"/>
    <col min="6664" max="6671" width="5.6640625" style="5" customWidth="1"/>
    <col min="6672" max="6672" width="1.6640625" style="5" customWidth="1"/>
    <col min="6673" max="6673" width="9" style="5"/>
    <col min="6674" max="6674" width="6.6640625" style="5" customWidth="1"/>
    <col min="6675" max="6675" width="2.109375" style="5" customWidth="1"/>
    <col min="6676" max="6676" width="8.6640625" style="5" customWidth="1"/>
    <col min="6677" max="6677" width="2.109375" style="5" customWidth="1"/>
    <col min="6678" max="6678" width="8.6640625" style="5" customWidth="1"/>
    <col min="6679" max="6679" width="6.6640625" style="5" customWidth="1"/>
    <col min="6680" max="6911" width="9" style="5"/>
    <col min="6912" max="6916" width="5.6640625" style="5" customWidth="1"/>
    <col min="6917" max="6919" width="6.6640625" style="5" customWidth="1"/>
    <col min="6920" max="6927" width="5.6640625" style="5" customWidth="1"/>
    <col min="6928" max="6928" width="1.6640625" style="5" customWidth="1"/>
    <col min="6929" max="6929" width="9" style="5"/>
    <col min="6930" max="6930" width="6.6640625" style="5" customWidth="1"/>
    <col min="6931" max="6931" width="2.109375" style="5" customWidth="1"/>
    <col min="6932" max="6932" width="8.6640625" style="5" customWidth="1"/>
    <col min="6933" max="6933" width="2.109375" style="5" customWidth="1"/>
    <col min="6934" max="6934" width="8.6640625" style="5" customWidth="1"/>
    <col min="6935" max="6935" width="6.6640625" style="5" customWidth="1"/>
    <col min="6936" max="7167" width="9" style="5"/>
    <col min="7168" max="7172" width="5.6640625" style="5" customWidth="1"/>
    <col min="7173" max="7175" width="6.6640625" style="5" customWidth="1"/>
    <col min="7176" max="7183" width="5.6640625" style="5" customWidth="1"/>
    <col min="7184" max="7184" width="1.6640625" style="5" customWidth="1"/>
    <col min="7185" max="7185" width="9" style="5"/>
    <col min="7186" max="7186" width="6.6640625" style="5" customWidth="1"/>
    <col min="7187" max="7187" width="2.109375" style="5" customWidth="1"/>
    <col min="7188" max="7188" width="8.6640625" style="5" customWidth="1"/>
    <col min="7189" max="7189" width="2.109375" style="5" customWidth="1"/>
    <col min="7190" max="7190" width="8.6640625" style="5" customWidth="1"/>
    <col min="7191" max="7191" width="6.6640625" style="5" customWidth="1"/>
    <col min="7192" max="7423" width="9" style="5"/>
    <col min="7424" max="7428" width="5.6640625" style="5" customWidth="1"/>
    <col min="7429" max="7431" width="6.6640625" style="5" customWidth="1"/>
    <col min="7432" max="7439" width="5.6640625" style="5" customWidth="1"/>
    <col min="7440" max="7440" width="1.6640625" style="5" customWidth="1"/>
    <col min="7441" max="7441" width="9" style="5"/>
    <col min="7442" max="7442" width="6.6640625" style="5" customWidth="1"/>
    <col min="7443" max="7443" width="2.109375" style="5" customWidth="1"/>
    <col min="7444" max="7444" width="8.6640625" style="5" customWidth="1"/>
    <col min="7445" max="7445" width="2.109375" style="5" customWidth="1"/>
    <col min="7446" max="7446" width="8.6640625" style="5" customWidth="1"/>
    <col min="7447" max="7447" width="6.6640625" style="5" customWidth="1"/>
    <col min="7448" max="7679" width="9" style="5"/>
    <col min="7680" max="7684" width="5.6640625" style="5" customWidth="1"/>
    <col min="7685" max="7687" width="6.6640625" style="5" customWidth="1"/>
    <col min="7688" max="7695" width="5.6640625" style="5" customWidth="1"/>
    <col min="7696" max="7696" width="1.6640625" style="5" customWidth="1"/>
    <col min="7697" max="7697" width="9" style="5"/>
    <col min="7698" max="7698" width="6.6640625" style="5" customWidth="1"/>
    <col min="7699" max="7699" width="2.109375" style="5" customWidth="1"/>
    <col min="7700" max="7700" width="8.6640625" style="5" customWidth="1"/>
    <col min="7701" max="7701" width="2.109375" style="5" customWidth="1"/>
    <col min="7702" max="7702" width="8.6640625" style="5" customWidth="1"/>
    <col min="7703" max="7703" width="6.6640625" style="5" customWidth="1"/>
    <col min="7704" max="7935" width="9" style="5"/>
    <col min="7936" max="7940" width="5.6640625" style="5" customWidth="1"/>
    <col min="7941" max="7943" width="6.6640625" style="5" customWidth="1"/>
    <col min="7944" max="7951" width="5.6640625" style="5" customWidth="1"/>
    <col min="7952" max="7952" width="1.6640625" style="5" customWidth="1"/>
    <col min="7953" max="7953" width="9" style="5"/>
    <col min="7954" max="7954" width="6.6640625" style="5" customWidth="1"/>
    <col min="7955" max="7955" width="2.109375" style="5" customWidth="1"/>
    <col min="7956" max="7956" width="8.6640625" style="5" customWidth="1"/>
    <col min="7957" max="7957" width="2.109375" style="5" customWidth="1"/>
    <col min="7958" max="7958" width="8.6640625" style="5" customWidth="1"/>
    <col min="7959" max="7959" width="6.6640625" style="5" customWidth="1"/>
    <col min="7960" max="8191" width="9" style="5"/>
    <col min="8192" max="8196" width="5.6640625" style="5" customWidth="1"/>
    <col min="8197" max="8199" width="6.6640625" style="5" customWidth="1"/>
    <col min="8200" max="8207" width="5.6640625" style="5" customWidth="1"/>
    <col min="8208" max="8208" width="1.6640625" style="5" customWidth="1"/>
    <col min="8209" max="8209" width="9" style="5"/>
    <col min="8210" max="8210" width="6.6640625" style="5" customWidth="1"/>
    <col min="8211" max="8211" width="2.109375" style="5" customWidth="1"/>
    <col min="8212" max="8212" width="8.6640625" style="5" customWidth="1"/>
    <col min="8213" max="8213" width="2.109375" style="5" customWidth="1"/>
    <col min="8214" max="8214" width="8.6640625" style="5" customWidth="1"/>
    <col min="8215" max="8215" width="6.6640625" style="5" customWidth="1"/>
    <col min="8216" max="8447" width="9" style="5"/>
    <col min="8448" max="8452" width="5.6640625" style="5" customWidth="1"/>
    <col min="8453" max="8455" width="6.6640625" style="5" customWidth="1"/>
    <col min="8456" max="8463" width="5.6640625" style="5" customWidth="1"/>
    <col min="8464" max="8464" width="1.6640625" style="5" customWidth="1"/>
    <col min="8465" max="8465" width="9" style="5"/>
    <col min="8466" max="8466" width="6.6640625" style="5" customWidth="1"/>
    <col min="8467" max="8467" width="2.109375" style="5" customWidth="1"/>
    <col min="8468" max="8468" width="8.6640625" style="5" customWidth="1"/>
    <col min="8469" max="8469" width="2.109375" style="5" customWidth="1"/>
    <col min="8470" max="8470" width="8.6640625" style="5" customWidth="1"/>
    <col min="8471" max="8471" width="6.6640625" style="5" customWidth="1"/>
    <col min="8472" max="8703" width="9" style="5"/>
    <col min="8704" max="8708" width="5.6640625" style="5" customWidth="1"/>
    <col min="8709" max="8711" width="6.6640625" style="5" customWidth="1"/>
    <col min="8712" max="8719" width="5.6640625" style="5" customWidth="1"/>
    <col min="8720" max="8720" width="1.6640625" style="5" customWidth="1"/>
    <col min="8721" max="8721" width="9" style="5"/>
    <col min="8722" max="8722" width="6.6640625" style="5" customWidth="1"/>
    <col min="8723" max="8723" width="2.109375" style="5" customWidth="1"/>
    <col min="8724" max="8724" width="8.6640625" style="5" customWidth="1"/>
    <col min="8725" max="8725" width="2.109375" style="5" customWidth="1"/>
    <col min="8726" max="8726" width="8.6640625" style="5" customWidth="1"/>
    <col min="8727" max="8727" width="6.6640625" style="5" customWidth="1"/>
    <col min="8728" max="8959" width="9" style="5"/>
    <col min="8960" max="8964" width="5.6640625" style="5" customWidth="1"/>
    <col min="8965" max="8967" width="6.6640625" style="5" customWidth="1"/>
    <col min="8968" max="8975" width="5.6640625" style="5" customWidth="1"/>
    <col min="8976" max="8976" width="1.6640625" style="5" customWidth="1"/>
    <col min="8977" max="8977" width="9" style="5"/>
    <col min="8978" max="8978" width="6.6640625" style="5" customWidth="1"/>
    <col min="8979" max="8979" width="2.109375" style="5" customWidth="1"/>
    <col min="8980" max="8980" width="8.6640625" style="5" customWidth="1"/>
    <col min="8981" max="8981" width="2.109375" style="5" customWidth="1"/>
    <col min="8982" max="8982" width="8.6640625" style="5" customWidth="1"/>
    <col min="8983" max="8983" width="6.6640625" style="5" customWidth="1"/>
    <col min="8984" max="9215" width="9" style="5"/>
    <col min="9216" max="9220" width="5.6640625" style="5" customWidth="1"/>
    <col min="9221" max="9223" width="6.6640625" style="5" customWidth="1"/>
    <col min="9224" max="9231" width="5.6640625" style="5" customWidth="1"/>
    <col min="9232" max="9232" width="1.6640625" style="5" customWidth="1"/>
    <col min="9233" max="9233" width="9" style="5"/>
    <col min="9234" max="9234" width="6.6640625" style="5" customWidth="1"/>
    <col min="9235" max="9235" width="2.109375" style="5" customWidth="1"/>
    <col min="9236" max="9236" width="8.6640625" style="5" customWidth="1"/>
    <col min="9237" max="9237" width="2.109375" style="5" customWidth="1"/>
    <col min="9238" max="9238" width="8.6640625" style="5" customWidth="1"/>
    <col min="9239" max="9239" width="6.6640625" style="5" customWidth="1"/>
    <col min="9240" max="9471" width="9" style="5"/>
    <col min="9472" max="9476" width="5.6640625" style="5" customWidth="1"/>
    <col min="9477" max="9479" width="6.6640625" style="5" customWidth="1"/>
    <col min="9480" max="9487" width="5.6640625" style="5" customWidth="1"/>
    <col min="9488" max="9488" width="1.6640625" style="5" customWidth="1"/>
    <col min="9489" max="9489" width="9" style="5"/>
    <col min="9490" max="9490" width="6.6640625" style="5" customWidth="1"/>
    <col min="9491" max="9491" width="2.109375" style="5" customWidth="1"/>
    <col min="9492" max="9492" width="8.6640625" style="5" customWidth="1"/>
    <col min="9493" max="9493" width="2.109375" style="5" customWidth="1"/>
    <col min="9494" max="9494" width="8.6640625" style="5" customWidth="1"/>
    <col min="9495" max="9495" width="6.6640625" style="5" customWidth="1"/>
    <col min="9496" max="9727" width="9" style="5"/>
    <col min="9728" max="9732" width="5.6640625" style="5" customWidth="1"/>
    <col min="9733" max="9735" width="6.6640625" style="5" customWidth="1"/>
    <col min="9736" max="9743" width="5.6640625" style="5" customWidth="1"/>
    <col min="9744" max="9744" width="1.6640625" style="5" customWidth="1"/>
    <col min="9745" max="9745" width="9" style="5"/>
    <col min="9746" max="9746" width="6.6640625" style="5" customWidth="1"/>
    <col min="9747" max="9747" width="2.109375" style="5" customWidth="1"/>
    <col min="9748" max="9748" width="8.6640625" style="5" customWidth="1"/>
    <col min="9749" max="9749" width="2.109375" style="5" customWidth="1"/>
    <col min="9750" max="9750" width="8.6640625" style="5" customWidth="1"/>
    <col min="9751" max="9751" width="6.6640625" style="5" customWidth="1"/>
    <col min="9752" max="9983" width="9" style="5"/>
    <col min="9984" max="9988" width="5.6640625" style="5" customWidth="1"/>
    <col min="9989" max="9991" width="6.6640625" style="5" customWidth="1"/>
    <col min="9992" max="9999" width="5.6640625" style="5" customWidth="1"/>
    <col min="10000" max="10000" width="1.6640625" style="5" customWidth="1"/>
    <col min="10001" max="10001" width="9" style="5"/>
    <col min="10002" max="10002" width="6.6640625" style="5" customWidth="1"/>
    <col min="10003" max="10003" width="2.109375" style="5" customWidth="1"/>
    <col min="10004" max="10004" width="8.6640625" style="5" customWidth="1"/>
    <col min="10005" max="10005" width="2.109375" style="5" customWidth="1"/>
    <col min="10006" max="10006" width="8.6640625" style="5" customWidth="1"/>
    <col min="10007" max="10007" width="6.6640625" style="5" customWidth="1"/>
    <col min="10008" max="10239" width="9" style="5"/>
    <col min="10240" max="10244" width="5.6640625" style="5" customWidth="1"/>
    <col min="10245" max="10247" width="6.6640625" style="5" customWidth="1"/>
    <col min="10248" max="10255" width="5.6640625" style="5" customWidth="1"/>
    <col min="10256" max="10256" width="1.6640625" style="5" customWidth="1"/>
    <col min="10257" max="10257" width="9" style="5"/>
    <col min="10258" max="10258" width="6.6640625" style="5" customWidth="1"/>
    <col min="10259" max="10259" width="2.109375" style="5" customWidth="1"/>
    <col min="10260" max="10260" width="8.6640625" style="5" customWidth="1"/>
    <col min="10261" max="10261" width="2.109375" style="5" customWidth="1"/>
    <col min="10262" max="10262" width="8.6640625" style="5" customWidth="1"/>
    <col min="10263" max="10263" width="6.6640625" style="5" customWidth="1"/>
    <col min="10264" max="10495" width="9" style="5"/>
    <col min="10496" max="10500" width="5.6640625" style="5" customWidth="1"/>
    <col min="10501" max="10503" width="6.6640625" style="5" customWidth="1"/>
    <col min="10504" max="10511" width="5.6640625" style="5" customWidth="1"/>
    <col min="10512" max="10512" width="1.6640625" style="5" customWidth="1"/>
    <col min="10513" max="10513" width="9" style="5"/>
    <col min="10514" max="10514" width="6.6640625" style="5" customWidth="1"/>
    <col min="10515" max="10515" width="2.109375" style="5" customWidth="1"/>
    <col min="10516" max="10516" width="8.6640625" style="5" customWidth="1"/>
    <col min="10517" max="10517" width="2.109375" style="5" customWidth="1"/>
    <col min="10518" max="10518" width="8.6640625" style="5" customWidth="1"/>
    <col min="10519" max="10519" width="6.6640625" style="5" customWidth="1"/>
    <col min="10520" max="10751" width="9" style="5"/>
    <col min="10752" max="10756" width="5.6640625" style="5" customWidth="1"/>
    <col min="10757" max="10759" width="6.6640625" style="5" customWidth="1"/>
    <col min="10760" max="10767" width="5.6640625" style="5" customWidth="1"/>
    <col min="10768" max="10768" width="1.6640625" style="5" customWidth="1"/>
    <col min="10769" max="10769" width="9" style="5"/>
    <col min="10770" max="10770" width="6.6640625" style="5" customWidth="1"/>
    <col min="10771" max="10771" width="2.109375" style="5" customWidth="1"/>
    <col min="10772" max="10772" width="8.6640625" style="5" customWidth="1"/>
    <col min="10773" max="10773" width="2.109375" style="5" customWidth="1"/>
    <col min="10774" max="10774" width="8.6640625" style="5" customWidth="1"/>
    <col min="10775" max="10775" width="6.6640625" style="5" customWidth="1"/>
    <col min="10776" max="11007" width="9" style="5"/>
    <col min="11008" max="11012" width="5.6640625" style="5" customWidth="1"/>
    <col min="11013" max="11015" width="6.6640625" style="5" customWidth="1"/>
    <col min="11016" max="11023" width="5.6640625" style="5" customWidth="1"/>
    <col min="11024" max="11024" width="1.6640625" style="5" customWidth="1"/>
    <col min="11025" max="11025" width="9" style="5"/>
    <col min="11026" max="11026" width="6.6640625" style="5" customWidth="1"/>
    <col min="11027" max="11027" width="2.109375" style="5" customWidth="1"/>
    <col min="11028" max="11028" width="8.6640625" style="5" customWidth="1"/>
    <col min="11029" max="11029" width="2.109375" style="5" customWidth="1"/>
    <col min="11030" max="11030" width="8.6640625" style="5" customWidth="1"/>
    <col min="11031" max="11031" width="6.6640625" style="5" customWidth="1"/>
    <col min="11032" max="11263" width="9" style="5"/>
    <col min="11264" max="11268" width="5.6640625" style="5" customWidth="1"/>
    <col min="11269" max="11271" width="6.6640625" style="5" customWidth="1"/>
    <col min="11272" max="11279" width="5.6640625" style="5" customWidth="1"/>
    <col min="11280" max="11280" width="1.6640625" style="5" customWidth="1"/>
    <col min="11281" max="11281" width="9" style="5"/>
    <col min="11282" max="11282" width="6.6640625" style="5" customWidth="1"/>
    <col min="11283" max="11283" width="2.109375" style="5" customWidth="1"/>
    <col min="11284" max="11284" width="8.6640625" style="5" customWidth="1"/>
    <col min="11285" max="11285" width="2.109375" style="5" customWidth="1"/>
    <col min="11286" max="11286" width="8.6640625" style="5" customWidth="1"/>
    <col min="11287" max="11287" width="6.6640625" style="5" customWidth="1"/>
    <col min="11288" max="11519" width="9" style="5"/>
    <col min="11520" max="11524" width="5.6640625" style="5" customWidth="1"/>
    <col min="11525" max="11527" width="6.6640625" style="5" customWidth="1"/>
    <col min="11528" max="11535" width="5.6640625" style="5" customWidth="1"/>
    <col min="11536" max="11536" width="1.6640625" style="5" customWidth="1"/>
    <col min="11537" max="11537" width="9" style="5"/>
    <col min="11538" max="11538" width="6.6640625" style="5" customWidth="1"/>
    <col min="11539" max="11539" width="2.109375" style="5" customWidth="1"/>
    <col min="11540" max="11540" width="8.6640625" style="5" customWidth="1"/>
    <col min="11541" max="11541" width="2.109375" style="5" customWidth="1"/>
    <col min="11542" max="11542" width="8.6640625" style="5" customWidth="1"/>
    <col min="11543" max="11543" width="6.6640625" style="5" customWidth="1"/>
    <col min="11544" max="11775" width="9" style="5"/>
    <col min="11776" max="11780" width="5.6640625" style="5" customWidth="1"/>
    <col min="11781" max="11783" width="6.6640625" style="5" customWidth="1"/>
    <col min="11784" max="11791" width="5.6640625" style="5" customWidth="1"/>
    <col min="11792" max="11792" width="1.6640625" style="5" customWidth="1"/>
    <col min="11793" max="11793" width="9" style="5"/>
    <col min="11794" max="11794" width="6.6640625" style="5" customWidth="1"/>
    <col min="11795" max="11795" width="2.109375" style="5" customWidth="1"/>
    <col min="11796" max="11796" width="8.6640625" style="5" customWidth="1"/>
    <col min="11797" max="11797" width="2.109375" style="5" customWidth="1"/>
    <col min="11798" max="11798" width="8.6640625" style="5" customWidth="1"/>
    <col min="11799" max="11799" width="6.6640625" style="5" customWidth="1"/>
    <col min="11800" max="12031" width="9" style="5"/>
    <col min="12032" max="12036" width="5.6640625" style="5" customWidth="1"/>
    <col min="12037" max="12039" width="6.6640625" style="5" customWidth="1"/>
    <col min="12040" max="12047" width="5.6640625" style="5" customWidth="1"/>
    <col min="12048" max="12048" width="1.6640625" style="5" customWidth="1"/>
    <col min="12049" max="12049" width="9" style="5"/>
    <col min="12050" max="12050" width="6.6640625" style="5" customWidth="1"/>
    <col min="12051" max="12051" width="2.109375" style="5" customWidth="1"/>
    <col min="12052" max="12052" width="8.6640625" style="5" customWidth="1"/>
    <col min="12053" max="12053" width="2.109375" style="5" customWidth="1"/>
    <col min="12054" max="12054" width="8.6640625" style="5" customWidth="1"/>
    <col min="12055" max="12055" width="6.6640625" style="5" customWidth="1"/>
    <col min="12056" max="12287" width="9" style="5"/>
    <col min="12288" max="12292" width="5.6640625" style="5" customWidth="1"/>
    <col min="12293" max="12295" width="6.6640625" style="5" customWidth="1"/>
    <col min="12296" max="12303" width="5.6640625" style="5" customWidth="1"/>
    <col min="12304" max="12304" width="1.6640625" style="5" customWidth="1"/>
    <col min="12305" max="12305" width="9" style="5"/>
    <col min="12306" max="12306" width="6.6640625" style="5" customWidth="1"/>
    <col min="12307" max="12307" width="2.109375" style="5" customWidth="1"/>
    <col min="12308" max="12308" width="8.6640625" style="5" customWidth="1"/>
    <col min="12309" max="12309" width="2.109375" style="5" customWidth="1"/>
    <col min="12310" max="12310" width="8.6640625" style="5" customWidth="1"/>
    <col min="12311" max="12311" width="6.6640625" style="5" customWidth="1"/>
    <col min="12312" max="12543" width="9" style="5"/>
    <col min="12544" max="12548" width="5.6640625" style="5" customWidth="1"/>
    <col min="12549" max="12551" width="6.6640625" style="5" customWidth="1"/>
    <col min="12552" max="12559" width="5.6640625" style="5" customWidth="1"/>
    <col min="12560" max="12560" width="1.6640625" style="5" customWidth="1"/>
    <col min="12561" max="12561" width="9" style="5"/>
    <col min="12562" max="12562" width="6.6640625" style="5" customWidth="1"/>
    <col min="12563" max="12563" width="2.109375" style="5" customWidth="1"/>
    <col min="12564" max="12564" width="8.6640625" style="5" customWidth="1"/>
    <col min="12565" max="12565" width="2.109375" style="5" customWidth="1"/>
    <col min="12566" max="12566" width="8.6640625" style="5" customWidth="1"/>
    <col min="12567" max="12567" width="6.6640625" style="5" customWidth="1"/>
    <col min="12568" max="12799" width="9" style="5"/>
    <col min="12800" max="12804" width="5.6640625" style="5" customWidth="1"/>
    <col min="12805" max="12807" width="6.6640625" style="5" customWidth="1"/>
    <col min="12808" max="12815" width="5.6640625" style="5" customWidth="1"/>
    <col min="12816" max="12816" width="1.6640625" style="5" customWidth="1"/>
    <col min="12817" max="12817" width="9" style="5"/>
    <col min="12818" max="12818" width="6.6640625" style="5" customWidth="1"/>
    <col min="12819" max="12819" width="2.109375" style="5" customWidth="1"/>
    <col min="12820" max="12820" width="8.6640625" style="5" customWidth="1"/>
    <col min="12821" max="12821" width="2.109375" style="5" customWidth="1"/>
    <col min="12822" max="12822" width="8.6640625" style="5" customWidth="1"/>
    <col min="12823" max="12823" width="6.6640625" style="5" customWidth="1"/>
    <col min="12824" max="13055" width="9" style="5"/>
    <col min="13056" max="13060" width="5.6640625" style="5" customWidth="1"/>
    <col min="13061" max="13063" width="6.6640625" style="5" customWidth="1"/>
    <col min="13064" max="13071" width="5.6640625" style="5" customWidth="1"/>
    <col min="13072" max="13072" width="1.6640625" style="5" customWidth="1"/>
    <col min="13073" max="13073" width="9" style="5"/>
    <col min="13074" max="13074" width="6.6640625" style="5" customWidth="1"/>
    <col min="13075" max="13075" width="2.109375" style="5" customWidth="1"/>
    <col min="13076" max="13076" width="8.6640625" style="5" customWidth="1"/>
    <col min="13077" max="13077" width="2.109375" style="5" customWidth="1"/>
    <col min="13078" max="13078" width="8.6640625" style="5" customWidth="1"/>
    <col min="13079" max="13079" width="6.6640625" style="5" customWidth="1"/>
    <col min="13080" max="13311" width="9" style="5"/>
    <col min="13312" max="13316" width="5.6640625" style="5" customWidth="1"/>
    <col min="13317" max="13319" width="6.6640625" style="5" customWidth="1"/>
    <col min="13320" max="13327" width="5.6640625" style="5" customWidth="1"/>
    <col min="13328" max="13328" width="1.6640625" style="5" customWidth="1"/>
    <col min="13329" max="13329" width="9" style="5"/>
    <col min="13330" max="13330" width="6.6640625" style="5" customWidth="1"/>
    <col min="13331" max="13331" width="2.109375" style="5" customWidth="1"/>
    <col min="13332" max="13332" width="8.6640625" style="5" customWidth="1"/>
    <col min="13333" max="13333" width="2.109375" style="5" customWidth="1"/>
    <col min="13334" max="13334" width="8.6640625" style="5" customWidth="1"/>
    <col min="13335" max="13335" width="6.6640625" style="5" customWidth="1"/>
    <col min="13336" max="13567" width="9" style="5"/>
    <col min="13568" max="13572" width="5.6640625" style="5" customWidth="1"/>
    <col min="13573" max="13575" width="6.6640625" style="5" customWidth="1"/>
    <col min="13576" max="13583" width="5.6640625" style="5" customWidth="1"/>
    <col min="13584" max="13584" width="1.6640625" style="5" customWidth="1"/>
    <col min="13585" max="13585" width="9" style="5"/>
    <col min="13586" max="13586" width="6.6640625" style="5" customWidth="1"/>
    <col min="13587" max="13587" width="2.109375" style="5" customWidth="1"/>
    <col min="13588" max="13588" width="8.6640625" style="5" customWidth="1"/>
    <col min="13589" max="13589" width="2.109375" style="5" customWidth="1"/>
    <col min="13590" max="13590" width="8.6640625" style="5" customWidth="1"/>
    <col min="13591" max="13591" width="6.6640625" style="5" customWidth="1"/>
    <col min="13592" max="13823" width="9" style="5"/>
    <col min="13824" max="13828" width="5.6640625" style="5" customWidth="1"/>
    <col min="13829" max="13831" width="6.6640625" style="5" customWidth="1"/>
    <col min="13832" max="13839" width="5.6640625" style="5" customWidth="1"/>
    <col min="13840" max="13840" width="1.6640625" style="5" customWidth="1"/>
    <col min="13841" max="13841" width="9" style="5"/>
    <col min="13842" max="13842" width="6.6640625" style="5" customWidth="1"/>
    <col min="13843" max="13843" width="2.109375" style="5" customWidth="1"/>
    <col min="13844" max="13844" width="8.6640625" style="5" customWidth="1"/>
    <col min="13845" max="13845" width="2.109375" style="5" customWidth="1"/>
    <col min="13846" max="13846" width="8.6640625" style="5" customWidth="1"/>
    <col min="13847" max="13847" width="6.6640625" style="5" customWidth="1"/>
    <col min="13848" max="14079" width="9" style="5"/>
    <col min="14080" max="14084" width="5.6640625" style="5" customWidth="1"/>
    <col min="14085" max="14087" width="6.6640625" style="5" customWidth="1"/>
    <col min="14088" max="14095" width="5.6640625" style="5" customWidth="1"/>
    <col min="14096" max="14096" width="1.6640625" style="5" customWidth="1"/>
    <col min="14097" max="14097" width="9" style="5"/>
    <col min="14098" max="14098" width="6.6640625" style="5" customWidth="1"/>
    <col min="14099" max="14099" width="2.109375" style="5" customWidth="1"/>
    <col min="14100" max="14100" width="8.6640625" style="5" customWidth="1"/>
    <col min="14101" max="14101" width="2.109375" style="5" customWidth="1"/>
    <col min="14102" max="14102" width="8.6640625" style="5" customWidth="1"/>
    <col min="14103" max="14103" width="6.6640625" style="5" customWidth="1"/>
    <col min="14104" max="14335" width="9" style="5"/>
    <col min="14336" max="14340" width="5.6640625" style="5" customWidth="1"/>
    <col min="14341" max="14343" width="6.6640625" style="5" customWidth="1"/>
    <col min="14344" max="14351" width="5.6640625" style="5" customWidth="1"/>
    <col min="14352" max="14352" width="1.6640625" style="5" customWidth="1"/>
    <col min="14353" max="14353" width="9" style="5"/>
    <col min="14354" max="14354" width="6.6640625" style="5" customWidth="1"/>
    <col min="14355" max="14355" width="2.109375" style="5" customWidth="1"/>
    <col min="14356" max="14356" width="8.6640625" style="5" customWidth="1"/>
    <col min="14357" max="14357" width="2.109375" style="5" customWidth="1"/>
    <col min="14358" max="14358" width="8.6640625" style="5" customWidth="1"/>
    <col min="14359" max="14359" width="6.6640625" style="5" customWidth="1"/>
    <col min="14360" max="14591" width="9" style="5"/>
    <col min="14592" max="14596" width="5.6640625" style="5" customWidth="1"/>
    <col min="14597" max="14599" width="6.6640625" style="5" customWidth="1"/>
    <col min="14600" max="14607" width="5.6640625" style="5" customWidth="1"/>
    <col min="14608" max="14608" width="1.6640625" style="5" customWidth="1"/>
    <col min="14609" max="14609" width="9" style="5"/>
    <col min="14610" max="14610" width="6.6640625" style="5" customWidth="1"/>
    <col min="14611" max="14611" width="2.109375" style="5" customWidth="1"/>
    <col min="14612" max="14612" width="8.6640625" style="5" customWidth="1"/>
    <col min="14613" max="14613" width="2.109375" style="5" customWidth="1"/>
    <col min="14614" max="14614" width="8.6640625" style="5" customWidth="1"/>
    <col min="14615" max="14615" width="6.6640625" style="5" customWidth="1"/>
    <col min="14616" max="14847" width="9" style="5"/>
    <col min="14848" max="14852" width="5.6640625" style="5" customWidth="1"/>
    <col min="14853" max="14855" width="6.6640625" style="5" customWidth="1"/>
    <col min="14856" max="14863" width="5.6640625" style="5" customWidth="1"/>
    <col min="14864" max="14864" width="1.6640625" style="5" customWidth="1"/>
    <col min="14865" max="14865" width="9" style="5"/>
    <col min="14866" max="14866" width="6.6640625" style="5" customWidth="1"/>
    <col min="14867" max="14867" width="2.109375" style="5" customWidth="1"/>
    <col min="14868" max="14868" width="8.6640625" style="5" customWidth="1"/>
    <col min="14869" max="14869" width="2.109375" style="5" customWidth="1"/>
    <col min="14870" max="14870" width="8.6640625" style="5" customWidth="1"/>
    <col min="14871" max="14871" width="6.6640625" style="5" customWidth="1"/>
    <col min="14872" max="15103" width="9" style="5"/>
    <col min="15104" max="15108" width="5.6640625" style="5" customWidth="1"/>
    <col min="15109" max="15111" width="6.6640625" style="5" customWidth="1"/>
    <col min="15112" max="15119" width="5.6640625" style="5" customWidth="1"/>
    <col min="15120" max="15120" width="1.6640625" style="5" customWidth="1"/>
    <col min="15121" max="15121" width="9" style="5"/>
    <col min="15122" max="15122" width="6.6640625" style="5" customWidth="1"/>
    <col min="15123" max="15123" width="2.109375" style="5" customWidth="1"/>
    <col min="15124" max="15124" width="8.6640625" style="5" customWidth="1"/>
    <col min="15125" max="15125" width="2.109375" style="5" customWidth="1"/>
    <col min="15126" max="15126" width="8.6640625" style="5" customWidth="1"/>
    <col min="15127" max="15127" width="6.6640625" style="5" customWidth="1"/>
    <col min="15128" max="15359" width="9" style="5"/>
    <col min="15360" max="15364" width="5.6640625" style="5" customWidth="1"/>
    <col min="15365" max="15367" width="6.6640625" style="5" customWidth="1"/>
    <col min="15368" max="15375" width="5.6640625" style="5" customWidth="1"/>
    <col min="15376" max="15376" width="1.6640625" style="5" customWidth="1"/>
    <col min="15377" max="15377" width="9" style="5"/>
    <col min="15378" max="15378" width="6.6640625" style="5" customWidth="1"/>
    <col min="15379" max="15379" width="2.109375" style="5" customWidth="1"/>
    <col min="15380" max="15380" width="8.6640625" style="5" customWidth="1"/>
    <col min="15381" max="15381" width="2.109375" style="5" customWidth="1"/>
    <col min="15382" max="15382" width="8.6640625" style="5" customWidth="1"/>
    <col min="15383" max="15383" width="6.6640625" style="5" customWidth="1"/>
    <col min="15384" max="15615" width="9" style="5"/>
    <col min="15616" max="15620" width="5.6640625" style="5" customWidth="1"/>
    <col min="15621" max="15623" width="6.6640625" style="5" customWidth="1"/>
    <col min="15624" max="15631" width="5.6640625" style="5" customWidth="1"/>
    <col min="15632" max="15632" width="1.6640625" style="5" customWidth="1"/>
    <col min="15633" max="15633" width="9" style="5"/>
    <col min="15634" max="15634" width="6.6640625" style="5" customWidth="1"/>
    <col min="15635" max="15635" width="2.109375" style="5" customWidth="1"/>
    <col min="15636" max="15636" width="8.6640625" style="5" customWidth="1"/>
    <col min="15637" max="15637" width="2.109375" style="5" customWidth="1"/>
    <col min="15638" max="15638" width="8.6640625" style="5" customWidth="1"/>
    <col min="15639" max="15639" width="6.6640625" style="5" customWidth="1"/>
    <col min="15640" max="15871" width="9" style="5"/>
    <col min="15872" max="15876" width="5.6640625" style="5" customWidth="1"/>
    <col min="15877" max="15879" width="6.6640625" style="5" customWidth="1"/>
    <col min="15880" max="15887" width="5.6640625" style="5" customWidth="1"/>
    <col min="15888" max="15888" width="1.6640625" style="5" customWidth="1"/>
    <col min="15889" max="15889" width="9" style="5"/>
    <col min="15890" max="15890" width="6.6640625" style="5" customWidth="1"/>
    <col min="15891" max="15891" width="2.109375" style="5" customWidth="1"/>
    <col min="15892" max="15892" width="8.6640625" style="5" customWidth="1"/>
    <col min="15893" max="15893" width="2.109375" style="5" customWidth="1"/>
    <col min="15894" max="15894" width="8.6640625" style="5" customWidth="1"/>
    <col min="15895" max="15895" width="6.6640625" style="5" customWidth="1"/>
    <col min="15896" max="16127" width="9" style="5"/>
    <col min="16128" max="16132" width="5.6640625" style="5" customWidth="1"/>
    <col min="16133" max="16135" width="6.6640625" style="5" customWidth="1"/>
    <col min="16136" max="16143" width="5.6640625" style="5" customWidth="1"/>
    <col min="16144" max="16144" width="1.6640625" style="5" customWidth="1"/>
    <col min="16145" max="16145" width="9" style="5"/>
    <col min="16146" max="16146" width="6.6640625" style="5" customWidth="1"/>
    <col min="16147" max="16147" width="2.109375" style="5" customWidth="1"/>
    <col min="16148" max="16148" width="8.6640625" style="5" customWidth="1"/>
    <col min="16149" max="16149" width="2.109375" style="5" customWidth="1"/>
    <col min="16150" max="16150" width="8.6640625" style="5" customWidth="1"/>
    <col min="16151" max="16151" width="6.6640625" style="5" customWidth="1"/>
    <col min="16152" max="16384" width="9" style="5"/>
  </cols>
  <sheetData>
    <row r="1" spans="1:51" s="3" customFormat="1" ht="21.75" customHeight="1">
      <c r="A1" s="6" t="s">
        <v>288</v>
      </c>
      <c r="AX1" s="5"/>
      <c r="AY1" s="5"/>
    </row>
    <row r="2" spans="1:51" ht="18" customHeight="1">
      <c r="A2" s="329" t="s">
        <v>10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1"/>
      <c r="Q2" s="331"/>
      <c r="R2" s="331"/>
      <c r="S2" s="331"/>
      <c r="T2" s="332"/>
    </row>
    <row r="3" spans="1:51" ht="18" customHeight="1">
      <c r="A3" s="333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5"/>
      <c r="Q3" s="335"/>
      <c r="R3" s="335"/>
      <c r="S3" s="335"/>
      <c r="T3" s="336"/>
    </row>
    <row r="4" spans="1:51" s="4" customFormat="1" ht="14.1" customHeight="1">
      <c r="A4" s="7"/>
      <c r="B4" s="408" t="s">
        <v>327</v>
      </c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7"/>
    </row>
    <row r="5" spans="1:51" s="4" customFormat="1" ht="30" customHeight="1">
      <c r="A5" s="370" t="s">
        <v>11</v>
      </c>
      <c r="B5" s="409" t="s">
        <v>12</v>
      </c>
      <c r="C5" s="410"/>
      <c r="D5" s="411">
        <f>一般法人申込票!C8</f>
        <v>0</v>
      </c>
      <c r="E5" s="412"/>
      <c r="F5" s="412"/>
      <c r="G5" s="413">
        <f>一般法人申込票!G8</f>
        <v>0</v>
      </c>
      <c r="H5" s="413"/>
      <c r="I5" s="413"/>
      <c r="J5" s="413"/>
      <c r="K5" s="414"/>
      <c r="L5" s="13" t="s">
        <v>13</v>
      </c>
      <c r="M5" s="26"/>
      <c r="N5" s="415">
        <f>一般法人申込票!C9</f>
        <v>0</v>
      </c>
      <c r="O5" s="413"/>
      <c r="P5" s="413"/>
      <c r="Q5" s="413"/>
      <c r="R5" s="413"/>
      <c r="S5" s="413"/>
      <c r="T5" s="414"/>
    </row>
    <row r="6" spans="1:51" s="4" customFormat="1" ht="14.1" customHeight="1">
      <c r="A6" s="371"/>
      <c r="B6" s="8" t="s">
        <v>320</v>
      </c>
      <c r="C6" s="9"/>
      <c r="D6" s="381">
        <f>一般法人申込票!T8</f>
        <v>0</v>
      </c>
      <c r="E6" s="382"/>
      <c r="F6" s="382"/>
      <c r="G6" s="382"/>
      <c r="H6" s="382"/>
      <c r="I6" s="382"/>
      <c r="J6" s="382"/>
      <c r="K6" s="383"/>
      <c r="L6" s="375" t="s">
        <v>14</v>
      </c>
      <c r="M6" s="23" t="s">
        <v>15</v>
      </c>
      <c r="N6" s="337">
        <f>一般法人申込票!C10</f>
        <v>0</v>
      </c>
      <c r="O6" s="395"/>
      <c r="P6" s="395"/>
      <c r="Q6" s="27" t="s">
        <v>16</v>
      </c>
      <c r="R6" s="31">
        <f>一般法人申込票!J10</f>
        <v>0</v>
      </c>
      <c r="S6" s="32"/>
      <c r="T6" s="33"/>
    </row>
    <row r="7" spans="1:51" s="4" customFormat="1" ht="14.1" customHeight="1">
      <c r="A7" s="371"/>
      <c r="B7" s="8" t="s">
        <v>17</v>
      </c>
      <c r="C7" s="9"/>
      <c r="D7" s="10"/>
      <c r="E7" s="11">
        <f>一般法人申込票!C11</f>
        <v>0</v>
      </c>
      <c r="F7" s="12" t="s">
        <v>1</v>
      </c>
      <c r="G7" s="12">
        <f>一般法人申込票!F11</f>
        <v>0</v>
      </c>
      <c r="H7" s="12" t="s">
        <v>2</v>
      </c>
      <c r="I7" s="12">
        <f>一般法人申込票!H11</f>
        <v>0</v>
      </c>
      <c r="J7" s="28" t="s">
        <v>3</v>
      </c>
      <c r="K7" s="29"/>
      <c r="L7" s="375"/>
      <c r="M7" s="23" t="s">
        <v>18</v>
      </c>
      <c r="N7" s="396">
        <f>一般法人申込票!P10</f>
        <v>0</v>
      </c>
      <c r="O7" s="397"/>
      <c r="P7" s="397"/>
      <c r="Q7" s="397"/>
      <c r="R7" s="397"/>
      <c r="S7" s="397"/>
      <c r="T7" s="398"/>
    </row>
    <row r="8" spans="1:51" s="4" customFormat="1" ht="14.1" customHeight="1">
      <c r="A8" s="371"/>
      <c r="B8" s="8" t="s">
        <v>287</v>
      </c>
      <c r="C8" s="9"/>
      <c r="D8" s="10"/>
      <c r="E8" s="11">
        <f>一般法人申込票!O11</f>
        <v>0</v>
      </c>
      <c r="F8" s="12" t="s">
        <v>1</v>
      </c>
      <c r="G8" s="12">
        <f>一般法人申込票!R11</f>
        <v>0</v>
      </c>
      <c r="H8" s="12" t="s">
        <v>2</v>
      </c>
      <c r="I8" s="12">
        <f>一般法人申込票!T11</f>
        <v>0</v>
      </c>
      <c r="J8" s="28" t="s">
        <v>3</v>
      </c>
      <c r="K8" s="20"/>
      <c r="L8" s="375"/>
      <c r="M8" s="23" t="s">
        <v>0</v>
      </c>
      <c r="N8" s="399">
        <f>一般法人申込票!P9</f>
        <v>0</v>
      </c>
      <c r="O8" s="400"/>
      <c r="P8" s="400"/>
      <c r="Q8" s="400"/>
      <c r="R8" s="400"/>
      <c r="S8" s="400"/>
      <c r="T8" s="401"/>
    </row>
    <row r="9" spans="1:51" s="4" customFormat="1" ht="14.1" customHeight="1">
      <c r="A9" s="371"/>
      <c r="B9" s="337" t="s">
        <v>19</v>
      </c>
      <c r="C9" s="338"/>
      <c r="D9" s="394" t="s">
        <v>4</v>
      </c>
      <c r="E9" s="402"/>
      <c r="F9" s="402"/>
      <c r="G9" s="393"/>
      <c r="H9" s="394" t="s">
        <v>5</v>
      </c>
      <c r="I9" s="402"/>
      <c r="J9" s="402"/>
      <c r="K9" s="393"/>
      <c r="L9" s="21" t="s">
        <v>20</v>
      </c>
      <c r="M9" s="30"/>
      <c r="N9" s="337">
        <f>一般法人申込票!P12</f>
        <v>0</v>
      </c>
      <c r="O9" s="395" t="s">
        <v>163</v>
      </c>
      <c r="P9" s="341">
        <f>一般法人申込票!R12</f>
        <v>0</v>
      </c>
      <c r="Q9" s="341"/>
      <c r="R9" s="341"/>
      <c r="S9" s="341"/>
      <c r="T9" s="342"/>
    </row>
    <row r="10" spans="1:51" s="4" customFormat="1" ht="14.1" customHeight="1">
      <c r="A10" s="371"/>
      <c r="B10" s="339"/>
      <c r="C10" s="340"/>
      <c r="D10" s="376">
        <f>一般法人申込票!C12</f>
        <v>0</v>
      </c>
      <c r="E10" s="377"/>
      <c r="F10" s="377"/>
      <c r="G10" s="378"/>
      <c r="H10" s="376">
        <f>一般法人申込票!G12</f>
        <v>0</v>
      </c>
      <c r="I10" s="377"/>
      <c r="J10" s="377"/>
      <c r="K10" s="378"/>
      <c r="L10" s="379" t="s">
        <v>21</v>
      </c>
      <c r="M10" s="380"/>
      <c r="N10" s="339"/>
      <c r="O10" s="407"/>
      <c r="P10" s="343"/>
      <c r="Q10" s="343"/>
      <c r="R10" s="343"/>
      <c r="S10" s="343"/>
      <c r="T10" s="344"/>
    </row>
    <row r="11" spans="1:51" s="4" customFormat="1" ht="14.1" customHeight="1">
      <c r="A11" s="371"/>
      <c r="B11" s="337" t="s">
        <v>164</v>
      </c>
      <c r="C11" s="338"/>
      <c r="D11" s="416">
        <f>一般法人申込票!M15</f>
        <v>0</v>
      </c>
      <c r="E11" s="402"/>
      <c r="F11" s="402"/>
      <c r="G11" s="417"/>
      <c r="H11" s="416">
        <f>一般法人申込票!M14</f>
        <v>0</v>
      </c>
      <c r="I11" s="402"/>
      <c r="J11" s="402"/>
      <c r="K11" s="417"/>
      <c r="L11" s="386" t="s">
        <v>22</v>
      </c>
      <c r="M11" s="387"/>
      <c r="N11" s="337"/>
      <c r="O11" s="395"/>
      <c r="P11" s="395"/>
      <c r="Q11" s="395"/>
      <c r="R11" s="395"/>
      <c r="S11" s="395"/>
      <c r="T11" s="338"/>
    </row>
    <row r="12" spans="1:51" s="4" customFormat="1" ht="14.1" customHeight="1">
      <c r="A12" s="371"/>
      <c r="B12" s="384"/>
      <c r="C12" s="385"/>
      <c r="D12" s="416">
        <f>一般法人申込票!P15</f>
        <v>0</v>
      </c>
      <c r="E12" s="402"/>
      <c r="F12" s="402"/>
      <c r="G12" s="417"/>
      <c r="H12" s="416">
        <f>一般法人申込票!P14</f>
        <v>0</v>
      </c>
      <c r="I12" s="402"/>
      <c r="J12" s="402"/>
      <c r="K12" s="417"/>
      <c r="L12" s="388"/>
      <c r="M12" s="389"/>
      <c r="N12" s="384"/>
      <c r="O12" s="403"/>
      <c r="P12" s="403"/>
      <c r="Q12" s="403"/>
      <c r="R12" s="403"/>
      <c r="S12" s="403"/>
      <c r="T12" s="385"/>
    </row>
    <row r="13" spans="1:51" s="4" customFormat="1" ht="14.1" customHeight="1">
      <c r="A13" s="371"/>
      <c r="B13" s="339"/>
      <c r="C13" s="340"/>
      <c r="D13" s="416">
        <f>一般法人申込票!S15</f>
        <v>0</v>
      </c>
      <c r="E13" s="402"/>
      <c r="F13" s="402"/>
      <c r="G13" s="417"/>
      <c r="H13" s="416">
        <f>一般法人申込票!S14</f>
        <v>0</v>
      </c>
      <c r="I13" s="402"/>
      <c r="J13" s="402"/>
      <c r="K13" s="417"/>
      <c r="L13" s="390"/>
      <c r="M13" s="391"/>
      <c r="N13" s="339"/>
      <c r="O13" s="407"/>
      <c r="P13" s="407"/>
      <c r="Q13" s="407"/>
      <c r="R13" s="407"/>
      <c r="S13" s="407"/>
      <c r="T13" s="340"/>
    </row>
    <row r="14" spans="1:51" s="4" customFormat="1" ht="12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51" s="4" customFormat="1" ht="20.100000000000001" customHeight="1">
      <c r="A15" s="16" t="s">
        <v>291</v>
      </c>
      <c r="B15" s="392" t="s">
        <v>23</v>
      </c>
      <c r="C15" s="392"/>
      <c r="D15" s="392"/>
      <c r="E15" s="393" t="s">
        <v>24</v>
      </c>
      <c r="F15" s="393"/>
      <c r="G15" s="393"/>
      <c r="H15" s="393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4"/>
      <c r="T15" s="16" t="s">
        <v>25</v>
      </c>
    </row>
    <row r="16" spans="1:51" s="4" customFormat="1" ht="12" customHeight="1">
      <c r="A16" s="372" t="str">
        <f>一般法人申込票!B30</f>
        <v>①</v>
      </c>
      <c r="B16" s="360">
        <f>一般法人申込票!C30</f>
        <v>0</v>
      </c>
      <c r="C16" s="361"/>
      <c r="D16" s="362"/>
      <c r="E16" s="360">
        <f>一般法人申込票!G30</f>
        <v>0</v>
      </c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2"/>
      <c r="T16" s="404"/>
    </row>
    <row r="17" spans="1:20" s="4" customFormat="1" ht="12" customHeight="1">
      <c r="A17" s="373"/>
      <c r="B17" s="363"/>
      <c r="C17" s="364"/>
      <c r="D17" s="365"/>
      <c r="E17" s="363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5"/>
      <c r="T17" s="405"/>
    </row>
    <row r="18" spans="1:20" s="4" customFormat="1" ht="12" customHeight="1">
      <c r="A18" s="373"/>
      <c r="B18" s="363"/>
      <c r="C18" s="364"/>
      <c r="D18" s="365"/>
      <c r="E18" s="363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5"/>
      <c r="T18" s="405"/>
    </row>
    <row r="19" spans="1:20" s="4" customFormat="1" ht="12" customHeight="1">
      <c r="A19" s="373"/>
      <c r="B19" s="363"/>
      <c r="C19" s="364"/>
      <c r="D19" s="365"/>
      <c r="E19" s="363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5"/>
      <c r="T19" s="405"/>
    </row>
    <row r="20" spans="1:20" s="4" customFormat="1" ht="12" customHeight="1">
      <c r="A20" s="373"/>
      <c r="B20" s="363"/>
      <c r="C20" s="364"/>
      <c r="D20" s="365"/>
      <c r="E20" s="363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5"/>
      <c r="T20" s="405"/>
    </row>
    <row r="21" spans="1:20" s="4" customFormat="1" ht="12" customHeight="1">
      <c r="A21" s="373"/>
      <c r="B21" s="363"/>
      <c r="C21" s="364"/>
      <c r="D21" s="365"/>
      <c r="E21" s="363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5"/>
      <c r="T21" s="405"/>
    </row>
    <row r="22" spans="1:20" s="4" customFormat="1" ht="12" customHeight="1">
      <c r="A22" s="373"/>
      <c r="B22" s="363"/>
      <c r="C22" s="364"/>
      <c r="D22" s="365"/>
      <c r="E22" s="366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8"/>
      <c r="T22" s="405"/>
    </row>
    <row r="23" spans="1:20" s="4" customFormat="1" ht="12" customHeight="1">
      <c r="A23" s="373"/>
      <c r="B23" s="363"/>
      <c r="C23" s="364"/>
      <c r="D23" s="365"/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2"/>
      <c r="T23" s="405"/>
    </row>
    <row r="24" spans="1:20" s="4" customFormat="1" ht="12" customHeight="1">
      <c r="A24" s="373"/>
      <c r="B24" s="363"/>
      <c r="C24" s="364"/>
      <c r="D24" s="365"/>
      <c r="E24" s="353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5"/>
      <c r="T24" s="405"/>
    </row>
    <row r="25" spans="1:20" s="4" customFormat="1" ht="12" customHeight="1">
      <c r="A25" s="373"/>
      <c r="B25" s="363"/>
      <c r="C25" s="364"/>
      <c r="D25" s="365"/>
      <c r="E25" s="353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5"/>
      <c r="T25" s="405"/>
    </row>
    <row r="26" spans="1:20" s="4" customFormat="1" ht="12" customHeight="1">
      <c r="A26" s="373"/>
      <c r="B26" s="363"/>
      <c r="C26" s="364"/>
      <c r="D26" s="365"/>
      <c r="E26" s="353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5"/>
      <c r="T26" s="405"/>
    </row>
    <row r="27" spans="1:20" s="4" customFormat="1" ht="12" customHeight="1">
      <c r="A27" s="373"/>
      <c r="B27" s="363"/>
      <c r="C27" s="364"/>
      <c r="D27" s="365"/>
      <c r="E27" s="353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5"/>
      <c r="T27" s="405"/>
    </row>
    <row r="28" spans="1:20" s="4" customFormat="1" ht="12" customHeight="1">
      <c r="A28" s="374"/>
      <c r="B28" s="366"/>
      <c r="C28" s="367"/>
      <c r="D28" s="368"/>
      <c r="E28" s="356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8"/>
      <c r="T28" s="406"/>
    </row>
    <row r="29" spans="1:20" s="4" customFormat="1" ht="12" customHeight="1">
      <c r="A29" s="372" t="str">
        <f>一般法人申込票!B31</f>
        <v>②</v>
      </c>
      <c r="B29" s="360">
        <f>一般法人申込票!C31</f>
        <v>0</v>
      </c>
      <c r="C29" s="361"/>
      <c r="D29" s="362"/>
      <c r="E29" s="360">
        <f>一般法人申込票!G31</f>
        <v>0</v>
      </c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2"/>
      <c r="T29" s="404"/>
    </row>
    <row r="30" spans="1:20" s="4" customFormat="1" ht="12" customHeight="1">
      <c r="A30" s="373"/>
      <c r="B30" s="363"/>
      <c r="C30" s="364"/>
      <c r="D30" s="365"/>
      <c r="E30" s="363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5"/>
      <c r="T30" s="405"/>
    </row>
    <row r="31" spans="1:20" s="4" customFormat="1" ht="12" customHeight="1">
      <c r="A31" s="373"/>
      <c r="B31" s="363"/>
      <c r="C31" s="364"/>
      <c r="D31" s="365"/>
      <c r="E31" s="363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5"/>
      <c r="T31" s="405"/>
    </row>
    <row r="32" spans="1:20" ht="12" customHeight="1">
      <c r="A32" s="373"/>
      <c r="B32" s="363"/>
      <c r="C32" s="364"/>
      <c r="D32" s="365"/>
      <c r="E32" s="363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R32" s="369"/>
      <c r="S32" s="365"/>
      <c r="T32" s="405"/>
    </row>
    <row r="33" spans="1:20" ht="12" customHeight="1">
      <c r="A33" s="373"/>
      <c r="B33" s="363"/>
      <c r="C33" s="364"/>
      <c r="D33" s="365"/>
      <c r="E33" s="363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5"/>
      <c r="T33" s="405"/>
    </row>
    <row r="34" spans="1:20" ht="12" customHeight="1">
      <c r="A34" s="373"/>
      <c r="B34" s="363"/>
      <c r="C34" s="364"/>
      <c r="D34" s="365"/>
      <c r="E34" s="363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5"/>
      <c r="T34" s="405"/>
    </row>
    <row r="35" spans="1:20" s="4" customFormat="1" ht="12" customHeight="1">
      <c r="A35" s="373"/>
      <c r="B35" s="363"/>
      <c r="C35" s="364"/>
      <c r="D35" s="365"/>
      <c r="E35" s="366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8"/>
      <c r="T35" s="405"/>
    </row>
    <row r="36" spans="1:20" s="4" customFormat="1" ht="12" customHeight="1">
      <c r="A36" s="373"/>
      <c r="B36" s="363"/>
      <c r="C36" s="364"/>
      <c r="D36" s="365"/>
      <c r="E36" s="350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2"/>
      <c r="T36" s="405"/>
    </row>
    <row r="37" spans="1:20" s="4" customFormat="1" ht="12" customHeight="1">
      <c r="A37" s="373"/>
      <c r="B37" s="363"/>
      <c r="C37" s="364"/>
      <c r="D37" s="365"/>
      <c r="E37" s="353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5"/>
      <c r="T37" s="405"/>
    </row>
    <row r="38" spans="1:20" s="4" customFormat="1" ht="12" customHeight="1">
      <c r="A38" s="373"/>
      <c r="B38" s="363"/>
      <c r="C38" s="364"/>
      <c r="D38" s="365"/>
      <c r="E38" s="353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5"/>
      <c r="T38" s="405"/>
    </row>
    <row r="39" spans="1:20" s="4" customFormat="1" ht="12" customHeight="1">
      <c r="A39" s="373"/>
      <c r="B39" s="363"/>
      <c r="C39" s="364"/>
      <c r="D39" s="365"/>
      <c r="E39" s="353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5"/>
      <c r="T39" s="405"/>
    </row>
    <row r="40" spans="1:20" s="4" customFormat="1" ht="12" customHeight="1">
      <c r="A40" s="373"/>
      <c r="B40" s="363"/>
      <c r="C40" s="364"/>
      <c r="D40" s="365"/>
      <c r="E40" s="353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5"/>
      <c r="T40" s="405"/>
    </row>
    <row r="41" spans="1:20" s="4" customFormat="1" ht="12" customHeight="1">
      <c r="A41" s="374"/>
      <c r="B41" s="366"/>
      <c r="C41" s="367"/>
      <c r="D41" s="368"/>
      <c r="E41" s="356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8"/>
      <c r="T41" s="406"/>
    </row>
    <row r="42" spans="1:20" s="4" customFormat="1" ht="12" customHeight="1">
      <c r="A42" s="372" t="str">
        <f>一般法人申込票!B32</f>
        <v>③</v>
      </c>
      <c r="B42" s="360">
        <f>一般法人申込票!C32</f>
        <v>0</v>
      </c>
      <c r="C42" s="361"/>
      <c r="D42" s="362"/>
      <c r="E42" s="360">
        <f>一般法人申込票!G32</f>
        <v>0</v>
      </c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2"/>
      <c r="T42" s="404"/>
    </row>
    <row r="43" spans="1:20" s="4" customFormat="1" ht="12" customHeight="1">
      <c r="A43" s="373"/>
      <c r="B43" s="363"/>
      <c r="C43" s="364"/>
      <c r="D43" s="365"/>
      <c r="E43" s="363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5"/>
      <c r="T43" s="405"/>
    </row>
    <row r="44" spans="1:20" s="4" customFormat="1" ht="12" customHeight="1">
      <c r="A44" s="373"/>
      <c r="B44" s="363"/>
      <c r="C44" s="364"/>
      <c r="D44" s="365"/>
      <c r="E44" s="363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5"/>
      <c r="T44" s="405"/>
    </row>
    <row r="45" spans="1:20" s="4" customFormat="1" ht="12" customHeight="1">
      <c r="A45" s="373"/>
      <c r="B45" s="363"/>
      <c r="C45" s="364"/>
      <c r="D45" s="365"/>
      <c r="E45" s="363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5"/>
      <c r="T45" s="405"/>
    </row>
    <row r="46" spans="1:20" s="4" customFormat="1" ht="12" customHeight="1">
      <c r="A46" s="373"/>
      <c r="B46" s="363"/>
      <c r="C46" s="364"/>
      <c r="D46" s="365"/>
      <c r="E46" s="363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5"/>
      <c r="T46" s="405"/>
    </row>
    <row r="47" spans="1:20" s="4" customFormat="1" ht="12" customHeight="1">
      <c r="A47" s="373"/>
      <c r="B47" s="363"/>
      <c r="C47" s="364"/>
      <c r="D47" s="365"/>
      <c r="E47" s="363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5"/>
      <c r="T47" s="405"/>
    </row>
    <row r="48" spans="1:20" s="4" customFormat="1" ht="12" customHeight="1">
      <c r="A48" s="373"/>
      <c r="B48" s="363"/>
      <c r="C48" s="364"/>
      <c r="D48" s="365"/>
      <c r="E48" s="366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8"/>
      <c r="T48" s="405"/>
    </row>
    <row r="49" spans="1:20" s="4" customFormat="1" ht="12" customHeight="1">
      <c r="A49" s="373"/>
      <c r="B49" s="363"/>
      <c r="C49" s="364"/>
      <c r="D49" s="365"/>
      <c r="E49" s="350"/>
      <c r="F49" s="351"/>
      <c r="G49" s="351"/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  <c r="S49" s="352"/>
      <c r="T49" s="405"/>
    </row>
    <row r="50" spans="1:20" s="4" customFormat="1" ht="12" customHeight="1">
      <c r="A50" s="373"/>
      <c r="B50" s="363"/>
      <c r="C50" s="364"/>
      <c r="D50" s="365"/>
      <c r="E50" s="353"/>
      <c r="F50" s="354"/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5"/>
      <c r="T50" s="405"/>
    </row>
    <row r="51" spans="1:20" s="4" customFormat="1" ht="12" customHeight="1">
      <c r="A51" s="373"/>
      <c r="B51" s="363"/>
      <c r="C51" s="364"/>
      <c r="D51" s="365"/>
      <c r="E51" s="353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5"/>
      <c r="T51" s="405"/>
    </row>
    <row r="52" spans="1:20" s="4" customFormat="1" ht="12" customHeight="1">
      <c r="A52" s="373"/>
      <c r="B52" s="363"/>
      <c r="C52" s="364"/>
      <c r="D52" s="365"/>
      <c r="E52" s="353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5"/>
      <c r="T52" s="405"/>
    </row>
    <row r="53" spans="1:20" s="4" customFormat="1" ht="12" customHeight="1">
      <c r="A53" s="373"/>
      <c r="B53" s="363"/>
      <c r="C53" s="364"/>
      <c r="D53" s="365"/>
      <c r="E53" s="353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5"/>
      <c r="T53" s="405"/>
    </row>
    <row r="54" spans="1:20" s="4" customFormat="1" ht="12" customHeight="1">
      <c r="A54" s="374"/>
      <c r="B54" s="366"/>
      <c r="C54" s="367"/>
      <c r="D54" s="368"/>
      <c r="E54" s="356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8"/>
      <c r="T54" s="406"/>
    </row>
    <row r="55" spans="1:20" s="4" customFormat="1" ht="12" customHeight="1">
      <c r="A55" s="17"/>
      <c r="B55" s="18"/>
      <c r="C55" s="19"/>
      <c r="D55" s="2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404"/>
    </row>
    <row r="56" spans="1:20" s="4" customFormat="1" ht="12" customHeight="1">
      <c r="A56" s="17"/>
      <c r="B56" s="18"/>
      <c r="C56" s="19"/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405"/>
    </row>
    <row r="57" spans="1:20" s="4" customFormat="1" ht="12" customHeight="1">
      <c r="A57" s="17"/>
      <c r="B57" s="384" t="s">
        <v>26</v>
      </c>
      <c r="C57" s="403"/>
      <c r="D57" s="38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405"/>
    </row>
    <row r="58" spans="1:20" s="4" customFormat="1" ht="12" customHeight="1">
      <c r="A58" s="17"/>
      <c r="B58" s="384" t="s">
        <v>27</v>
      </c>
      <c r="C58" s="403"/>
      <c r="D58" s="385"/>
      <c r="E58" s="350"/>
      <c r="F58" s="351"/>
      <c r="G58" s="351"/>
      <c r="H58" s="351"/>
      <c r="I58" s="351"/>
      <c r="J58" s="351"/>
      <c r="K58" s="351"/>
      <c r="L58" s="351"/>
      <c r="M58" s="351"/>
      <c r="N58" s="351"/>
      <c r="O58" s="351"/>
      <c r="P58" s="351"/>
      <c r="Q58" s="351"/>
      <c r="R58" s="351"/>
      <c r="S58" s="352"/>
      <c r="T58" s="405"/>
    </row>
    <row r="59" spans="1:20" s="4" customFormat="1" ht="12" customHeight="1">
      <c r="A59" s="17"/>
      <c r="B59" s="18"/>
      <c r="C59" s="19"/>
      <c r="D59" s="20"/>
      <c r="E59" s="353"/>
      <c r="F59" s="359"/>
      <c r="G59" s="359"/>
      <c r="H59" s="359"/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355"/>
      <c r="T59" s="405"/>
    </row>
    <row r="60" spans="1:20" s="4" customFormat="1" ht="12" customHeight="1">
      <c r="A60" s="24"/>
      <c r="B60" s="14"/>
      <c r="C60" s="15"/>
      <c r="D60" s="25"/>
      <c r="E60" s="356"/>
      <c r="F60" s="357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8"/>
      <c r="T60" s="406"/>
    </row>
    <row r="61" spans="1:20" s="4" customFormat="1" ht="12" customHeight="1">
      <c r="A61" s="337" t="s">
        <v>28</v>
      </c>
      <c r="B61" s="345"/>
      <c r="C61" s="345"/>
      <c r="D61" s="346"/>
      <c r="E61" s="350"/>
      <c r="F61" s="351"/>
      <c r="G61" s="351"/>
      <c r="H61" s="351"/>
      <c r="I61" s="351"/>
      <c r="J61" s="351"/>
      <c r="K61" s="351"/>
      <c r="L61" s="351"/>
      <c r="M61" s="351"/>
      <c r="N61" s="351"/>
      <c r="O61" s="351"/>
      <c r="P61" s="351"/>
      <c r="Q61" s="351"/>
      <c r="R61" s="351"/>
      <c r="S61" s="351"/>
      <c r="T61" s="352"/>
    </row>
    <row r="62" spans="1:20" s="4" customFormat="1" ht="12" customHeight="1">
      <c r="A62" s="347"/>
      <c r="B62" s="348"/>
      <c r="C62" s="348"/>
      <c r="D62" s="349"/>
      <c r="E62" s="356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358"/>
    </row>
    <row r="63" spans="1:20" ht="12" customHeight="1" thickBot="1">
      <c r="A63" s="416" t="s">
        <v>166</v>
      </c>
      <c r="B63" s="402"/>
      <c r="C63" s="402"/>
      <c r="D63" s="417"/>
      <c r="E63" s="418"/>
      <c r="F63" s="419"/>
      <c r="G63" s="419"/>
      <c r="H63" s="419"/>
      <c r="I63" s="419"/>
      <c r="J63" s="419"/>
      <c r="K63" s="419"/>
      <c r="L63" s="419"/>
      <c r="M63" s="420"/>
      <c r="N63" s="421" t="s">
        <v>167</v>
      </c>
      <c r="O63" s="422"/>
      <c r="P63" s="423"/>
      <c r="Q63" s="424"/>
      <c r="R63" s="424"/>
      <c r="S63" s="424"/>
      <c r="T63" s="425"/>
    </row>
    <row r="64" spans="1:20" ht="12" customHeight="1" thickTop="1">
      <c r="A64" s="337" t="s">
        <v>168</v>
      </c>
      <c r="B64" s="395"/>
      <c r="C64" s="395"/>
      <c r="D64" s="338"/>
      <c r="E64" s="426"/>
      <c r="F64" s="427"/>
      <c r="G64" s="427"/>
      <c r="H64" s="427"/>
      <c r="I64" s="427"/>
      <c r="J64" s="427"/>
      <c r="K64" s="427"/>
      <c r="L64" s="427"/>
      <c r="M64" s="428"/>
      <c r="N64" s="432" t="s">
        <v>321</v>
      </c>
      <c r="O64" s="433"/>
      <c r="P64" s="436"/>
      <c r="Q64" s="437"/>
      <c r="R64" s="437"/>
      <c r="S64" s="437"/>
      <c r="T64" s="438"/>
    </row>
    <row r="65" spans="1:20" ht="12" customHeight="1" thickBot="1">
      <c r="A65" s="339"/>
      <c r="B65" s="407"/>
      <c r="C65" s="407"/>
      <c r="D65" s="340"/>
      <c r="E65" s="429"/>
      <c r="F65" s="430"/>
      <c r="G65" s="430"/>
      <c r="H65" s="430"/>
      <c r="I65" s="430"/>
      <c r="J65" s="430"/>
      <c r="K65" s="430"/>
      <c r="L65" s="430"/>
      <c r="M65" s="431"/>
      <c r="N65" s="434"/>
      <c r="O65" s="435"/>
      <c r="P65" s="439"/>
      <c r="Q65" s="440"/>
      <c r="R65" s="440"/>
      <c r="S65" s="440"/>
      <c r="T65" s="441"/>
    </row>
    <row r="66" spans="1:20" ht="12" customHeight="1" thickTop="1"/>
  </sheetData>
  <mergeCells count="61">
    <mergeCell ref="A63:D63"/>
    <mergeCell ref="E63:M63"/>
    <mergeCell ref="N63:O63"/>
    <mergeCell ref="P63:T63"/>
    <mergeCell ref="A64:D65"/>
    <mergeCell ref="E64:M65"/>
    <mergeCell ref="N64:O65"/>
    <mergeCell ref="P64:T65"/>
    <mergeCell ref="N11:T13"/>
    <mergeCell ref="D11:G11"/>
    <mergeCell ref="D12:G12"/>
    <mergeCell ref="D13:G13"/>
    <mergeCell ref="H11:K11"/>
    <mergeCell ref="H12:K12"/>
    <mergeCell ref="H13:K13"/>
    <mergeCell ref="H9:K9"/>
    <mergeCell ref="N9:N10"/>
    <mergeCell ref="O9:O10"/>
    <mergeCell ref="B4:S4"/>
    <mergeCell ref="B5:C5"/>
    <mergeCell ref="D5:F5"/>
    <mergeCell ref="G5:K5"/>
    <mergeCell ref="N5:T5"/>
    <mergeCell ref="B57:D57"/>
    <mergeCell ref="B58:D58"/>
    <mergeCell ref="T16:T28"/>
    <mergeCell ref="T29:T41"/>
    <mergeCell ref="T42:T54"/>
    <mergeCell ref="T55:T60"/>
    <mergeCell ref="A16:A28"/>
    <mergeCell ref="A29:A41"/>
    <mergeCell ref="A42:A54"/>
    <mergeCell ref="L6:L8"/>
    <mergeCell ref="D10:G10"/>
    <mergeCell ref="H10:K10"/>
    <mergeCell ref="L10:M10"/>
    <mergeCell ref="D6:K6"/>
    <mergeCell ref="B11:C13"/>
    <mergeCell ref="L11:M13"/>
    <mergeCell ref="B15:D15"/>
    <mergeCell ref="E15:S15"/>
    <mergeCell ref="N6:P6"/>
    <mergeCell ref="N7:T7"/>
    <mergeCell ref="N8:T8"/>
    <mergeCell ref="D9:G9"/>
    <mergeCell ref="A2:T3"/>
    <mergeCell ref="B9:C10"/>
    <mergeCell ref="P9:T10"/>
    <mergeCell ref="A61:D62"/>
    <mergeCell ref="E49:S54"/>
    <mergeCell ref="E58:S60"/>
    <mergeCell ref="E61:T62"/>
    <mergeCell ref="B29:D41"/>
    <mergeCell ref="E29:S35"/>
    <mergeCell ref="B42:D54"/>
    <mergeCell ref="E42:S48"/>
    <mergeCell ref="B16:D28"/>
    <mergeCell ref="E16:S22"/>
    <mergeCell ref="E23:S28"/>
    <mergeCell ref="E36:S41"/>
    <mergeCell ref="A5:A13"/>
  </mergeCells>
  <phoneticPr fontId="36"/>
  <printOptions horizontalCentered="1"/>
  <pageMargins left="0.55000000000000004" right="0.55000000000000004" top="0.39305555555555599" bottom="0.39305555555555599" header="0.31388888888888899" footer="0.31388888888888899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1"/>
  <sheetViews>
    <sheetView zoomScaleNormal="100" workbookViewId="0">
      <selection activeCell="B1" sqref="B1:M1"/>
    </sheetView>
  </sheetViews>
  <sheetFormatPr defaultColWidth="9" defaultRowHeight="20.100000000000001" customHeight="1"/>
  <cols>
    <col min="1" max="1" width="9" style="94"/>
    <col min="2" max="2" width="9" style="105"/>
    <col min="3" max="3" width="9" style="103"/>
    <col min="4" max="4" width="9" style="105"/>
    <col min="5" max="5" width="9" style="103"/>
    <col min="6" max="6" width="9" style="105"/>
    <col min="7" max="9" width="9" style="103"/>
    <col min="10" max="12" width="9" style="94"/>
    <col min="13" max="16384" width="9" style="52"/>
  </cols>
  <sheetData>
    <row r="2" spans="1:12" ht="13.2"/>
    <row r="3" spans="1:12" ht="27.75" customHeight="1">
      <c r="B3" s="319" t="s">
        <v>193</v>
      </c>
      <c r="C3" s="319"/>
      <c r="D3" s="319" t="s">
        <v>135</v>
      </c>
      <c r="E3" s="319"/>
      <c r="F3" s="319" t="s">
        <v>201</v>
      </c>
      <c r="G3" s="319"/>
      <c r="H3" s="319" t="s">
        <v>202</v>
      </c>
      <c r="I3" s="319"/>
    </row>
    <row r="4" spans="1:12" s="88" customFormat="1" ht="19.5" customHeight="1">
      <c r="A4" s="97"/>
      <c r="B4" s="104"/>
      <c r="C4" s="102"/>
      <c r="D4" s="104" t="s">
        <v>200</v>
      </c>
      <c r="E4" s="102">
        <f>COUNTIF(受付リスト原本!$AB$4:$AB$40,D4)</f>
        <v>0</v>
      </c>
      <c r="F4" s="104" t="s">
        <v>203</v>
      </c>
      <c r="G4" s="102">
        <f>COUNTIF(受付リスト原本!$AC$4:$AC$40,F4)</f>
        <v>0</v>
      </c>
      <c r="H4" s="107" t="s">
        <v>72</v>
      </c>
      <c r="I4" s="102">
        <f>COUNTIF(受付リスト原本!$AD$4:$AD$40,H4)</f>
        <v>0</v>
      </c>
      <c r="J4" s="97"/>
      <c r="K4" s="97"/>
      <c r="L4" s="97"/>
    </row>
    <row r="5" spans="1:12" ht="20.100000000000001" customHeight="1">
      <c r="B5" s="106" t="s">
        <v>31</v>
      </c>
      <c r="C5" s="103">
        <f>COUNTIF(受付リスト原本!$AA$4:$AA$40,B5)</f>
        <v>0</v>
      </c>
      <c r="D5" s="106" t="s">
        <v>31</v>
      </c>
      <c r="E5" s="102">
        <f>COUNTIF(受付リスト原本!$AB$4:$AB$40,D5)</f>
        <v>0</v>
      </c>
      <c r="F5" s="104" t="s">
        <v>74</v>
      </c>
      <c r="G5" s="102">
        <f>COUNTIF(受付リスト原本!$AC$4:$AC$40,F5)</f>
        <v>0</v>
      </c>
      <c r="H5" s="107" t="s">
        <v>74</v>
      </c>
      <c r="I5" s="102">
        <f>COUNTIF(受付リスト原本!$AD$4:$AD$40,H5)</f>
        <v>0</v>
      </c>
    </row>
    <row r="6" spans="1:12" ht="20.100000000000001" customHeight="1">
      <c r="B6" s="106" t="s">
        <v>33</v>
      </c>
      <c r="C6" s="103">
        <f>COUNTIF(受付リスト原本!$AA$4:$AA$40,B6)</f>
        <v>0</v>
      </c>
      <c r="D6" s="106" t="s">
        <v>33</v>
      </c>
      <c r="E6" s="102">
        <f>COUNTIF(受付リスト原本!$AB$4:$AB$40,D6)</f>
        <v>0</v>
      </c>
      <c r="F6" s="104" t="s">
        <v>76</v>
      </c>
      <c r="G6" s="102">
        <f>COUNTIF(受付リスト原本!$AC$4:$AC$40,F6)</f>
        <v>0</v>
      </c>
      <c r="H6" s="107" t="s">
        <v>76</v>
      </c>
      <c r="I6" s="102">
        <f>COUNTIF(受付リスト原本!$AD$4:$AD$40,H6)</f>
        <v>0</v>
      </c>
    </row>
    <row r="7" spans="1:12" ht="20.100000000000001" customHeight="1">
      <c r="B7" s="106" t="s">
        <v>36</v>
      </c>
      <c r="C7" s="103">
        <f>COUNTIF(受付リスト原本!$AA$4:$AA$40,B7)</f>
        <v>0</v>
      </c>
      <c r="D7" s="106" t="s">
        <v>36</v>
      </c>
      <c r="E7" s="102">
        <f>COUNTIF(受付リスト原本!$AB$4:$AB$40,D7)</f>
        <v>0</v>
      </c>
      <c r="F7" s="104" t="s">
        <v>78</v>
      </c>
      <c r="G7" s="102">
        <f>COUNTIF(受付リスト原本!$AC$4:$AC$40,F7)</f>
        <v>0</v>
      </c>
      <c r="H7" s="107" t="s">
        <v>78</v>
      </c>
      <c r="I7" s="102">
        <f>COUNTIF(受付リスト原本!$AD$4:$AD$40,H7)</f>
        <v>0</v>
      </c>
    </row>
    <row r="8" spans="1:12" ht="20.100000000000001" customHeight="1">
      <c r="B8" s="106" t="s">
        <v>38</v>
      </c>
      <c r="C8" s="103">
        <f>COUNTIF(受付リスト原本!$AA$4:$AA$40,B8)</f>
        <v>0</v>
      </c>
      <c r="D8" s="106" t="s">
        <v>38</v>
      </c>
      <c r="E8" s="102">
        <f>COUNTIF(受付リスト原本!$AB$4:$AB$40,D8)</f>
        <v>0</v>
      </c>
      <c r="F8" s="104" t="s">
        <v>80</v>
      </c>
      <c r="G8" s="102">
        <f>COUNTIF(受付リスト原本!$AC$4:$AC$40,F8)</f>
        <v>0</v>
      </c>
      <c r="H8" s="107" t="s">
        <v>80</v>
      </c>
      <c r="I8" s="102">
        <f>COUNTIF(受付リスト原本!$AD$4:$AD$40,H8)</f>
        <v>0</v>
      </c>
    </row>
    <row r="9" spans="1:12" ht="20.100000000000001" customHeight="1">
      <c r="B9" s="106" t="s">
        <v>42</v>
      </c>
      <c r="C9" s="103">
        <f>COUNTIF(受付リスト原本!$AA$4:$AA$40,B9)</f>
        <v>0</v>
      </c>
      <c r="D9" s="106" t="s">
        <v>42</v>
      </c>
      <c r="E9" s="102">
        <f>COUNTIF(受付リスト原本!$AB$4:$AB$40,D9)</f>
        <v>0</v>
      </c>
      <c r="F9" s="104" t="s">
        <v>82</v>
      </c>
      <c r="G9" s="102">
        <f>COUNTIF(受付リスト原本!$AC$4:$AC$40,F9)</f>
        <v>0</v>
      </c>
      <c r="H9" s="107" t="s">
        <v>82</v>
      </c>
      <c r="I9" s="102">
        <f>COUNTIF(受付リスト原本!$AD$4:$AD$40,H9)</f>
        <v>0</v>
      </c>
    </row>
    <row r="10" spans="1:12" ht="20.100000000000001" customHeight="1">
      <c r="B10" s="106" t="s">
        <v>45</v>
      </c>
      <c r="C10" s="103">
        <f>COUNTIF(受付リスト原本!$AA$4:$AA$40,B10)</f>
        <v>0</v>
      </c>
      <c r="D10" s="106" t="s">
        <v>45</v>
      </c>
      <c r="E10" s="102">
        <f>COUNTIF(受付リスト原本!$AB$4:$AB$40,D10)</f>
        <v>0</v>
      </c>
      <c r="H10" s="107" t="s">
        <v>84</v>
      </c>
      <c r="I10" s="102">
        <f>COUNTIF(受付リスト原本!$AD$4:$AD$40,H10)</f>
        <v>0</v>
      </c>
    </row>
    <row r="11" spans="1:12" ht="20.100000000000001" customHeight="1">
      <c r="B11" s="106" t="s">
        <v>47</v>
      </c>
      <c r="C11" s="103">
        <f>COUNTIF(受付リスト原本!$AA$4:$AA$40,B11)</f>
        <v>0</v>
      </c>
      <c r="D11" s="106" t="s">
        <v>47</v>
      </c>
      <c r="E11" s="102">
        <f>COUNTIF(受付リスト原本!$AB$4:$AB$40,D11)</f>
        <v>0</v>
      </c>
      <c r="H11" s="107" t="s">
        <v>204</v>
      </c>
      <c r="I11" s="102">
        <f>COUNTIF(受付リスト原本!$AD$4:$AD$40,H11)</f>
        <v>0</v>
      </c>
    </row>
    <row r="12" spans="1:12" ht="20.100000000000001" customHeight="1">
      <c r="B12" s="106" t="s">
        <v>49</v>
      </c>
      <c r="C12" s="103">
        <f>COUNTIF(受付リスト原本!$AA$4:$AA$40,B12)</f>
        <v>0</v>
      </c>
      <c r="D12" s="106" t="s">
        <v>49</v>
      </c>
      <c r="E12" s="102">
        <f>COUNTIF(受付リスト原本!$AB$4:$AB$40,D12)</f>
        <v>0</v>
      </c>
      <c r="H12" s="107" t="s">
        <v>205</v>
      </c>
      <c r="I12" s="102">
        <f>COUNTIF(受付リスト原本!$AD$4:$AD$40,H12)</f>
        <v>0</v>
      </c>
    </row>
    <row r="13" spans="1:12" ht="20.100000000000001" customHeight="1">
      <c r="B13" s="106" t="s">
        <v>51</v>
      </c>
      <c r="C13" s="103">
        <f>COUNTIF(受付リスト原本!$AA$4:$AA$40,B13)</f>
        <v>0</v>
      </c>
      <c r="D13" s="106" t="s">
        <v>51</v>
      </c>
      <c r="E13" s="102">
        <f>COUNTIF(受付リスト原本!$AB$4:$AB$40,D13)</f>
        <v>0</v>
      </c>
      <c r="H13" s="107" t="s">
        <v>206</v>
      </c>
      <c r="I13" s="102">
        <f>COUNTIF(受付リスト原本!$AD$4:$AD$40,H13)</f>
        <v>0</v>
      </c>
    </row>
    <row r="14" spans="1:12" ht="20.100000000000001" customHeight="1">
      <c r="B14" s="106" t="s">
        <v>53</v>
      </c>
      <c r="C14" s="103">
        <f>COUNTIF(受付リスト原本!$AA$4:$AA$40,B14)</f>
        <v>0</v>
      </c>
      <c r="D14" s="106" t="s">
        <v>53</v>
      </c>
      <c r="E14" s="102">
        <f>COUNTIF(受付リスト原本!$AB$4:$AB$40,D14)</f>
        <v>0</v>
      </c>
      <c r="H14" s="107" t="s">
        <v>207</v>
      </c>
      <c r="I14" s="102">
        <f>COUNTIF(受付リスト原本!$AD$4:$AD$40,H14)</f>
        <v>0</v>
      </c>
    </row>
    <row r="15" spans="1:12" ht="20.100000000000001" customHeight="1">
      <c r="B15" s="106" t="s">
        <v>55</v>
      </c>
      <c r="C15" s="103">
        <f>COUNTIF(受付リスト原本!$AA$4:$AA$40,B15)</f>
        <v>0</v>
      </c>
      <c r="D15" s="106" t="s">
        <v>55</v>
      </c>
      <c r="E15" s="102">
        <f>COUNTIF(受付リスト原本!$AB$4:$AB$40,D15)</f>
        <v>0</v>
      </c>
      <c r="H15" s="107" t="s">
        <v>141</v>
      </c>
      <c r="I15" s="102">
        <f>COUNTIF(受付リスト原本!$AD$4:$AD$40,H15)</f>
        <v>0</v>
      </c>
    </row>
    <row r="16" spans="1:12" ht="20.100000000000001" customHeight="1">
      <c r="B16" s="106" t="s">
        <v>57</v>
      </c>
      <c r="C16" s="103">
        <f>COUNTIF(受付リスト原本!$AA$4:$AA$40,B16)</f>
        <v>0</v>
      </c>
      <c r="D16" s="106" t="s">
        <v>57</v>
      </c>
      <c r="E16" s="102">
        <f>COUNTIF(受付リスト原本!$AB$4:$AB$40,D16)</f>
        <v>0</v>
      </c>
    </row>
    <row r="17" spans="2:5" ht="20.100000000000001" customHeight="1">
      <c r="B17" s="106" t="s">
        <v>59</v>
      </c>
      <c r="C17" s="103">
        <f>COUNTIF(受付リスト原本!$AA$4:$AA$40,B17)</f>
        <v>0</v>
      </c>
      <c r="D17" s="106" t="s">
        <v>59</v>
      </c>
      <c r="E17" s="102">
        <f>COUNTIF(受付リスト原本!$AB$4:$AB$40,D17)</f>
        <v>0</v>
      </c>
    </row>
    <row r="18" spans="2:5" ht="20.100000000000001" customHeight="1">
      <c r="B18" s="106" t="s">
        <v>61</v>
      </c>
      <c r="C18" s="103">
        <f>COUNTIF(受付リスト原本!$AA$4:$AA$40,B18)</f>
        <v>0</v>
      </c>
      <c r="D18" s="106" t="s">
        <v>61</v>
      </c>
      <c r="E18" s="102">
        <f>COUNTIF(受付リスト原本!$AB$4:$AB$40,D18)</f>
        <v>0</v>
      </c>
    </row>
    <row r="19" spans="2:5" ht="20.100000000000001" customHeight="1">
      <c r="B19" s="106" t="s">
        <v>63</v>
      </c>
      <c r="C19" s="103">
        <f>COUNTIF(受付リスト原本!$AA$4:$AA$40,B19)</f>
        <v>0</v>
      </c>
      <c r="D19" s="106" t="s">
        <v>63</v>
      </c>
      <c r="E19" s="102">
        <f>COUNTIF(受付リスト原本!$AB$4:$AB$40,D19)</f>
        <v>0</v>
      </c>
    </row>
    <row r="20" spans="2:5" ht="20.100000000000001" customHeight="1">
      <c r="B20" s="106" t="s">
        <v>65</v>
      </c>
      <c r="C20" s="103">
        <f>COUNTIF(受付リスト原本!$AA$4:$AA$40,B20)</f>
        <v>0</v>
      </c>
      <c r="D20" s="106" t="s">
        <v>65</v>
      </c>
      <c r="E20" s="102">
        <f>COUNTIF(受付リスト原本!$AB$4:$AB$40,D20)</f>
        <v>0</v>
      </c>
    </row>
    <row r="21" spans="2:5" ht="20.100000000000001" customHeight="1">
      <c r="B21" s="106" t="s">
        <v>67</v>
      </c>
      <c r="C21" s="103">
        <f>COUNTIF(受付リスト原本!$AA$4:$AA$40,B21)</f>
        <v>0</v>
      </c>
      <c r="D21" s="106" t="s">
        <v>67</v>
      </c>
      <c r="E21" s="102">
        <f>COUNTIF(受付リスト原本!$AB$4:$AB$40,D21)</f>
        <v>0</v>
      </c>
    </row>
    <row r="22" spans="2:5" ht="20.100000000000001" customHeight="1">
      <c r="B22" s="106" t="s">
        <v>69</v>
      </c>
      <c r="C22" s="103">
        <f>COUNTIF(受付リスト原本!$AA$4:$AA$40,B22)</f>
        <v>0</v>
      </c>
      <c r="D22" s="106" t="s">
        <v>69</v>
      </c>
      <c r="E22" s="102">
        <f>COUNTIF(受付リスト原本!$AB$4:$AB$40,D22)</f>
        <v>0</v>
      </c>
    </row>
    <row r="23" spans="2:5" ht="20.100000000000001" customHeight="1">
      <c r="B23" s="106" t="s">
        <v>71</v>
      </c>
      <c r="C23" s="103">
        <f>COUNTIF(受付リスト原本!$AA$4:$AA$40,B23)</f>
        <v>0</v>
      </c>
      <c r="D23" s="106" t="s">
        <v>71</v>
      </c>
      <c r="E23" s="102">
        <f>COUNTIF(受付リスト原本!$AB$4:$AB$40,D23)</f>
        <v>0</v>
      </c>
    </row>
    <row r="24" spans="2:5" ht="20.100000000000001" customHeight="1">
      <c r="B24" s="106" t="s">
        <v>73</v>
      </c>
      <c r="C24" s="103">
        <f>COUNTIF(受付リスト原本!$AA$4:$AA$40,B24)</f>
        <v>0</v>
      </c>
      <c r="D24" s="106" t="s">
        <v>73</v>
      </c>
      <c r="E24" s="102">
        <f>COUNTIF(受付リスト原本!$AB$4:$AB$40,D24)</f>
        <v>0</v>
      </c>
    </row>
    <row r="25" spans="2:5" ht="20.100000000000001" customHeight="1">
      <c r="B25" s="106" t="s">
        <v>75</v>
      </c>
      <c r="C25" s="103">
        <f>COUNTIF(受付リスト原本!$AA$4:$AA$40,B25)</f>
        <v>0</v>
      </c>
      <c r="D25" s="106" t="s">
        <v>75</v>
      </c>
      <c r="E25" s="102">
        <f>COUNTIF(受付リスト原本!$AB$4:$AB$40,D25)</f>
        <v>0</v>
      </c>
    </row>
    <row r="26" spans="2:5" ht="20.100000000000001" customHeight="1">
      <c r="B26" s="106" t="s">
        <v>77</v>
      </c>
      <c r="C26" s="103">
        <f>COUNTIF(受付リスト原本!$AA$4:$AA$40,B26)</f>
        <v>0</v>
      </c>
      <c r="D26" s="106" t="s">
        <v>77</v>
      </c>
      <c r="E26" s="102">
        <f>COUNTIF(受付リスト原本!$AB$4:$AB$40,D26)</f>
        <v>0</v>
      </c>
    </row>
    <row r="27" spans="2:5" ht="20.100000000000001" customHeight="1">
      <c r="B27" s="106" t="s">
        <v>79</v>
      </c>
      <c r="C27" s="103">
        <f>COUNTIF(受付リスト原本!$AA$4:$AA$40,B27)</f>
        <v>0</v>
      </c>
      <c r="D27" s="106" t="s">
        <v>79</v>
      </c>
      <c r="E27" s="102">
        <f>COUNTIF(受付リスト原本!$AB$4:$AB$40,D27)</f>
        <v>0</v>
      </c>
    </row>
    <row r="28" spans="2:5" ht="20.100000000000001" customHeight="1">
      <c r="B28" s="106" t="s">
        <v>81</v>
      </c>
      <c r="C28" s="103">
        <f>COUNTIF(受付リスト原本!$AA$4:$AA$40,B28)</f>
        <v>0</v>
      </c>
      <c r="D28" s="106" t="s">
        <v>81</v>
      </c>
      <c r="E28" s="102">
        <f>COUNTIF(受付リスト原本!$AB$4:$AB$40,D28)</f>
        <v>0</v>
      </c>
    </row>
    <row r="29" spans="2:5" ht="20.100000000000001" customHeight="1">
      <c r="B29" s="106" t="s">
        <v>83</v>
      </c>
      <c r="C29" s="103">
        <f>COUNTIF(受付リスト原本!$AA$4:$AA$40,B29)</f>
        <v>0</v>
      </c>
      <c r="D29" s="106" t="s">
        <v>83</v>
      </c>
      <c r="E29" s="102">
        <f>COUNTIF(受付リスト原本!$AB$4:$AB$40,D29)</f>
        <v>0</v>
      </c>
    </row>
    <row r="30" spans="2:5" ht="20.100000000000001" customHeight="1">
      <c r="B30" s="106" t="s">
        <v>85</v>
      </c>
      <c r="C30" s="103">
        <f>COUNTIF(受付リスト原本!$AA$4:$AA$40,B30)</f>
        <v>0</v>
      </c>
      <c r="D30" s="106" t="s">
        <v>85</v>
      </c>
      <c r="E30" s="102">
        <f>COUNTIF(受付リスト原本!$AB$4:$AB$40,D30)</f>
        <v>0</v>
      </c>
    </row>
    <row r="31" spans="2:5" ht="20.100000000000001" customHeight="1">
      <c r="B31" s="106" t="s">
        <v>86</v>
      </c>
      <c r="C31" s="103">
        <f>COUNTIF(受付リスト原本!$AA$4:$AA$40,B31)</f>
        <v>0</v>
      </c>
      <c r="D31" s="106" t="s">
        <v>86</v>
      </c>
      <c r="E31" s="102">
        <f>COUNTIF(受付リスト原本!$AB$4:$AB$40,D31)</f>
        <v>0</v>
      </c>
    </row>
    <row r="32" spans="2:5" ht="20.100000000000001" customHeight="1">
      <c r="B32" s="106" t="s">
        <v>87</v>
      </c>
      <c r="C32" s="103">
        <f>COUNTIF(受付リスト原本!$AA$4:$AA$40,B32)</f>
        <v>0</v>
      </c>
      <c r="D32" s="106" t="s">
        <v>87</v>
      </c>
      <c r="E32" s="102">
        <f>COUNTIF(受付リスト原本!$AB$4:$AB$40,D32)</f>
        <v>0</v>
      </c>
    </row>
    <row r="33" spans="2:5" ht="20.100000000000001" customHeight="1">
      <c r="B33" s="106" t="s">
        <v>88</v>
      </c>
      <c r="C33" s="103">
        <f>COUNTIF(受付リスト原本!$AA$4:$AA$40,B33)</f>
        <v>0</v>
      </c>
      <c r="D33" s="106" t="s">
        <v>88</v>
      </c>
      <c r="E33" s="102">
        <f>COUNTIF(受付リスト原本!$AB$4:$AB$40,D33)</f>
        <v>0</v>
      </c>
    </row>
    <row r="34" spans="2:5" ht="20.100000000000001" customHeight="1">
      <c r="B34" s="106" t="s">
        <v>89</v>
      </c>
      <c r="C34" s="103">
        <f>COUNTIF(受付リスト原本!$AA$4:$AA$40,B34)</f>
        <v>0</v>
      </c>
      <c r="D34" s="106" t="s">
        <v>89</v>
      </c>
      <c r="E34" s="102">
        <f>COUNTIF(受付リスト原本!$AB$4:$AB$40,D34)</f>
        <v>0</v>
      </c>
    </row>
    <row r="35" spans="2:5" ht="20.100000000000001" customHeight="1">
      <c r="B35" s="106" t="s">
        <v>90</v>
      </c>
      <c r="C35" s="103">
        <f>COUNTIF(受付リスト原本!$AA$4:$AA$40,B35)</f>
        <v>0</v>
      </c>
      <c r="D35" s="106" t="s">
        <v>90</v>
      </c>
      <c r="E35" s="102">
        <f>COUNTIF(受付リスト原本!$AB$4:$AB$40,D35)</f>
        <v>0</v>
      </c>
    </row>
    <row r="36" spans="2:5" ht="20.100000000000001" customHeight="1">
      <c r="B36" s="106" t="s">
        <v>91</v>
      </c>
      <c r="C36" s="103">
        <f>COUNTIF(受付リスト原本!$AA$4:$AA$40,B36)</f>
        <v>0</v>
      </c>
      <c r="D36" s="106" t="s">
        <v>91</v>
      </c>
      <c r="E36" s="102">
        <f>COUNTIF(受付リスト原本!$AB$4:$AB$40,D36)</f>
        <v>0</v>
      </c>
    </row>
    <row r="37" spans="2:5" ht="20.100000000000001" customHeight="1">
      <c r="B37" s="106" t="s">
        <v>92</v>
      </c>
      <c r="C37" s="103">
        <f>COUNTIF(受付リスト原本!$AA$4:$AA$40,B37)</f>
        <v>0</v>
      </c>
      <c r="D37" s="106" t="s">
        <v>92</v>
      </c>
      <c r="E37" s="102">
        <f>COUNTIF(受付リスト原本!$AB$4:$AB$40,D37)</f>
        <v>0</v>
      </c>
    </row>
    <row r="38" spans="2:5" ht="20.100000000000001" customHeight="1">
      <c r="B38" s="106" t="s">
        <v>93</v>
      </c>
      <c r="C38" s="103">
        <f>COUNTIF(受付リスト原本!$AA$4:$AA$40,B38)</f>
        <v>0</v>
      </c>
      <c r="D38" s="106" t="s">
        <v>93</v>
      </c>
      <c r="E38" s="102">
        <f>COUNTIF(受付リスト原本!$AB$4:$AB$40,D38)</f>
        <v>0</v>
      </c>
    </row>
    <row r="39" spans="2:5" ht="20.100000000000001" customHeight="1">
      <c r="B39" s="106" t="s">
        <v>94</v>
      </c>
      <c r="C39" s="103">
        <f>COUNTIF(受付リスト原本!$AA$4:$AA$40,B39)</f>
        <v>0</v>
      </c>
      <c r="D39" s="106" t="s">
        <v>94</v>
      </c>
      <c r="E39" s="102">
        <f>COUNTIF(受付リスト原本!$AB$4:$AB$40,D39)</f>
        <v>0</v>
      </c>
    </row>
    <row r="40" spans="2:5" ht="20.100000000000001" customHeight="1">
      <c r="B40" s="106" t="s">
        <v>95</v>
      </c>
      <c r="C40" s="103">
        <f>COUNTIF(受付リスト原本!$AA$4:$AA$40,B40)</f>
        <v>0</v>
      </c>
      <c r="D40" s="106" t="s">
        <v>95</v>
      </c>
      <c r="E40" s="102">
        <f>COUNTIF(受付リスト原本!$AB$4:$AB$40,D40)</f>
        <v>0</v>
      </c>
    </row>
    <row r="41" spans="2:5" ht="20.100000000000001" customHeight="1">
      <c r="B41" s="106" t="s">
        <v>96</v>
      </c>
      <c r="C41" s="103">
        <f>COUNTIF(受付リスト原本!$AA$4:$AA$40,B41)</f>
        <v>0</v>
      </c>
      <c r="D41" s="106" t="s">
        <v>96</v>
      </c>
      <c r="E41" s="102">
        <f>COUNTIF(受付リスト原本!$AB$4:$AB$40,D41)</f>
        <v>0</v>
      </c>
    </row>
    <row r="42" spans="2:5" ht="20.100000000000001" customHeight="1">
      <c r="B42" s="106" t="s">
        <v>97</v>
      </c>
      <c r="C42" s="103">
        <f>COUNTIF(受付リスト原本!$AA$4:$AA$40,B42)</f>
        <v>0</v>
      </c>
      <c r="D42" s="106" t="s">
        <v>97</v>
      </c>
      <c r="E42" s="102">
        <f>COUNTIF(受付リスト原本!$AB$4:$AB$40,D42)</f>
        <v>0</v>
      </c>
    </row>
    <row r="43" spans="2:5" ht="20.100000000000001" customHeight="1">
      <c r="B43" s="106" t="s">
        <v>98</v>
      </c>
      <c r="C43" s="103">
        <f>COUNTIF(受付リスト原本!$AA$4:$AA$40,B43)</f>
        <v>0</v>
      </c>
      <c r="D43" s="106" t="s">
        <v>98</v>
      </c>
      <c r="E43" s="102">
        <f>COUNTIF(受付リスト原本!$AB$4:$AB$40,D43)</f>
        <v>0</v>
      </c>
    </row>
    <row r="44" spans="2:5" ht="20.100000000000001" customHeight="1">
      <c r="B44" s="106" t="s">
        <v>99</v>
      </c>
      <c r="C44" s="103">
        <f>COUNTIF(受付リスト原本!$AA$4:$AA$40,B44)</f>
        <v>0</v>
      </c>
      <c r="D44" s="106" t="s">
        <v>99</v>
      </c>
      <c r="E44" s="102">
        <f>COUNTIF(受付リスト原本!$AB$4:$AB$40,D44)</f>
        <v>0</v>
      </c>
    </row>
    <row r="45" spans="2:5" ht="20.100000000000001" customHeight="1">
      <c r="B45" s="106" t="s">
        <v>100</v>
      </c>
      <c r="C45" s="103">
        <f>COUNTIF(受付リスト原本!$AA$4:$AA$40,B45)</f>
        <v>0</v>
      </c>
      <c r="D45" s="106" t="s">
        <v>100</v>
      </c>
      <c r="E45" s="102">
        <f>COUNTIF(受付リスト原本!$AB$4:$AB$40,D45)</f>
        <v>0</v>
      </c>
    </row>
    <row r="46" spans="2:5" ht="20.100000000000001" customHeight="1">
      <c r="B46" s="106" t="s">
        <v>101</v>
      </c>
      <c r="C46" s="103">
        <f>COUNTIF(受付リスト原本!$AA$4:$AA$40,B46)</f>
        <v>0</v>
      </c>
      <c r="D46" s="106" t="s">
        <v>101</v>
      </c>
      <c r="E46" s="102">
        <f>COUNTIF(受付リスト原本!$AB$4:$AB$40,D46)</f>
        <v>0</v>
      </c>
    </row>
    <row r="47" spans="2:5" ht="20.100000000000001" customHeight="1">
      <c r="B47" s="106" t="s">
        <v>102</v>
      </c>
      <c r="C47" s="103">
        <f>COUNTIF(受付リスト原本!$AA$4:$AA$40,B47)</f>
        <v>0</v>
      </c>
      <c r="D47" s="106" t="s">
        <v>102</v>
      </c>
      <c r="E47" s="102">
        <f>COUNTIF(受付リスト原本!$AB$4:$AB$40,D47)</f>
        <v>0</v>
      </c>
    </row>
    <row r="48" spans="2:5" ht="20.100000000000001" customHeight="1">
      <c r="B48" s="106" t="s">
        <v>103</v>
      </c>
      <c r="C48" s="103">
        <f>COUNTIF(受付リスト原本!$AA$4:$AA$40,B48)</f>
        <v>0</v>
      </c>
      <c r="D48" s="106" t="s">
        <v>103</v>
      </c>
      <c r="E48" s="102">
        <f>COUNTIF(受付リスト原本!$AB$4:$AB$40,D48)</f>
        <v>0</v>
      </c>
    </row>
    <row r="49" spans="2:5" ht="20.100000000000001" customHeight="1">
      <c r="B49" s="106" t="s">
        <v>104</v>
      </c>
      <c r="C49" s="103">
        <f>COUNTIF(受付リスト原本!$AA$4:$AA$40,B49)</f>
        <v>0</v>
      </c>
      <c r="D49" s="106" t="s">
        <v>104</v>
      </c>
      <c r="E49" s="102">
        <f>COUNTIF(受付リスト原本!$AB$4:$AB$40,D49)</f>
        <v>0</v>
      </c>
    </row>
    <row r="50" spans="2:5" ht="20.100000000000001" customHeight="1">
      <c r="B50" s="106" t="s">
        <v>105</v>
      </c>
      <c r="C50" s="103">
        <f>COUNTIF(受付リスト原本!$AA$4:$AA$40,B50)</f>
        <v>0</v>
      </c>
      <c r="D50" s="106" t="s">
        <v>105</v>
      </c>
      <c r="E50" s="102">
        <f>COUNTIF(受付リスト原本!$AB$4:$AB$40,D50)</f>
        <v>0</v>
      </c>
    </row>
    <row r="51" spans="2:5" ht="20.100000000000001" customHeight="1">
      <c r="B51" s="106" t="s">
        <v>106</v>
      </c>
      <c r="C51" s="103">
        <f>COUNTIF(受付リスト原本!$AA$4:$AA$40,B51)</f>
        <v>0</v>
      </c>
      <c r="D51" s="106" t="s">
        <v>106</v>
      </c>
      <c r="E51" s="102">
        <f>COUNTIF(受付リスト原本!$AB$4:$AB$40,D51)</f>
        <v>0</v>
      </c>
    </row>
  </sheetData>
  <mergeCells count="4">
    <mergeCell ref="F3:G3"/>
    <mergeCell ref="H3:I3"/>
    <mergeCell ref="B3:C3"/>
    <mergeCell ref="D3:E3"/>
  </mergeCells>
  <phoneticPr fontId="36"/>
  <pageMargins left="0.25" right="0.25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一般法人申込票</vt:lpstr>
      <vt:lpstr>一般法人　相談内容の例示</vt:lpstr>
      <vt:lpstr>プルダウンリスト</vt:lpstr>
      <vt:lpstr>受付リスト原本</vt:lpstr>
      <vt:lpstr>相談回答表</vt:lpstr>
      <vt:lpstr>集計用</vt:lpstr>
      <vt:lpstr>受付リスト原本!Print_Area</vt:lpstr>
    </vt:vector>
  </TitlesOfParts>
  <Company>公益財団法人公益法人協会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</dc:creator>
  <cp:lastModifiedBy>松野 亜希子</cp:lastModifiedBy>
  <cp:lastPrinted>2024-08-22T09:40:53Z</cp:lastPrinted>
  <dcterms:created xsi:type="dcterms:W3CDTF">2014-10-14T02:04:00Z</dcterms:created>
  <dcterms:modified xsi:type="dcterms:W3CDTF">2024-10-28T03:08:01Z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