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3701da354a699b/デスクトップ/"/>
    </mc:Choice>
  </mc:AlternateContent>
  <xr:revisionPtr revIDLastSave="1" documentId="8_{D9CDA194-8444-41AB-8E79-0487ADB88308}" xr6:coauthVersionLast="47" xr6:coauthVersionMax="47" xr10:uidLastSave="{7C9035BD-F2BB-49C6-AD6A-4C5D035A8321}"/>
  <bookViews>
    <workbookView xWindow="-120" yWindow="-120" windowWidth="20730" windowHeight="11160" xr2:uid="{00000000-000D-0000-FFFF-FFFF00000000}"/>
  </bookViews>
  <sheets>
    <sheet name="一般法人申込票" sheetId="19" r:id="rId1"/>
    <sheet name="一般法人　相談内容の例示" sheetId="26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<sst xmlns="http://schemas.openxmlformats.org/spreadsheetml/2006/main" count="506" uniqueCount="329">
  <si>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</si>
  <si>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</si>
  <si>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</si>
  <si>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</si>
  <si>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</si>
  <si>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</si>
  <si>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</si>
  <si>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</si>
  <si>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</si>
  <si>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</si>
  <si>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</si>
  <si>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</si>
  <si>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</si>
  <si>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</si>
  <si>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</si>
  <si>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</si>
  <si>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</si>
  <si>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</si>
  <si>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</si>
  <si>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</si>
  <si>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</si>
  <si>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</si>
  <si>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</si>
  <si>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</si>
  <si>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</si>
  <si>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</si>
  <si>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</si>
  <si>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</si>
  <si>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</si>
  <si>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</si>
  <si>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</si>
  <si>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</si>
  <si>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</si>
  <si>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</si>
  <si>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</si>
  <si>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</si>
  <si>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</si>
  <si>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</si>
  <si>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</si>
  <si>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</si>
  <si>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</si>
  <si>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</si>
  <si>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</si>
  <si>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</si>
  <si>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</si>
  <si>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</si>
  <si>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</si>
  <si>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</si>
  <si>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</si>
  <si>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</si>
  <si>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</si>
  <si>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</si>
  <si>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</si>
  <si>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</si>
  <si>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</si>
  <si>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</si>
  <si>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</si>
  <si>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</si>
  <si>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</si>
  <si>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</si>
  <si>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</si>
  <si>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</si>
  <si>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</si>
  <si>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</si>
  <si>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</si>
  <si>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</si>
  <si>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</si>
  <si>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</si>
  <si>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</si>
  <si>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</si>
  <si>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</si>
  <si>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</si>
  <si>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</si>
  <si>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</si>
  <si>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</si>
  <si>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</si>
  <si>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</si>
  <si>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</si>
  <si>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</si>
  <si>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</si>
  <si>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</si>
  <si>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</si>
  <si>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</si>
  <si>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</si>
  <si>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</si>
  <si>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</si>
  <si>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</si>
  <si>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</si>
  <si>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</si>
  <si>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</si>
  <si>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</si>
  <si>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</si>
  <si>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</si>
  <si>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</si>
  <si>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</si>
  <si>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</si>
  <si>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</si>
  <si>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</si>
  <si>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</si>
  <si>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</si>
  <si>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</si>
  <si>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</si>
  <si>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</si>
  <si>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</si>
  <si>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</si>
  <si>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</si>
  <si>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</si>
  <si>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ⅰ</t>
  </si>
  <si>
    <t>ⅷ</t>
  </si>
  <si>
    <t>ⅱ</t>
  </si>
  <si>
    <t>ⅲ</t>
  </si>
  <si>
    <t>ⅳ</t>
  </si>
  <si>
    <t>ⅸ</t>
  </si>
  <si>
    <t>ⅵ</t>
  </si>
  <si>
    <t>ⅶ</t>
  </si>
  <si>
    <t>ⅺ</t>
  </si>
  <si>
    <t>【貴法人情報】</t>
    <rPh sb="1" eb="2">
      <t>キ</t>
    </rPh>
    <rPh sb="2" eb="4">
      <t>ホウジン</t>
    </rPh>
    <rPh sb="4" eb="6">
      <t>ジョウホウ</t>
    </rPh>
    <phoneticPr fontId="38"/>
  </si>
  <si>
    <t>法人格</t>
    <rPh sb="0" eb="2">
      <t>ホウジン</t>
    </rPh>
    <rPh sb="2" eb="3">
      <t>カク</t>
    </rPh>
    <phoneticPr fontId="38"/>
  </si>
  <si>
    <t>行政庁</t>
    <rPh sb="0" eb="3">
      <t>ギョウセイチョウ</t>
    </rPh>
    <phoneticPr fontId="38"/>
  </si>
  <si>
    <t>ＦＡＸ</t>
    <phoneticPr fontId="38"/>
  </si>
  <si>
    <t>移行登記日</t>
    <rPh sb="0" eb="2">
      <t>イコウ</t>
    </rPh>
    <rPh sb="2" eb="4">
      <t>トウキ</t>
    </rPh>
    <rPh sb="4" eb="5">
      <t>ニチ</t>
    </rPh>
    <phoneticPr fontId="38"/>
  </si>
  <si>
    <t>新規設立日</t>
    <rPh sb="0" eb="2">
      <t>シンキ</t>
    </rPh>
    <rPh sb="2" eb="5">
      <t>セツリツビ</t>
    </rPh>
    <phoneticPr fontId="38"/>
  </si>
  <si>
    <t>常勤役員数</t>
    <rPh sb="0" eb="2">
      <t>ジョウキン</t>
    </rPh>
    <rPh sb="2" eb="4">
      <t>ヤクイン</t>
    </rPh>
    <rPh sb="4" eb="5">
      <t>スウ</t>
    </rPh>
    <phoneticPr fontId="38"/>
  </si>
  <si>
    <t>常勤職員数</t>
    <rPh sb="0" eb="2">
      <t>ジョウキン</t>
    </rPh>
    <rPh sb="2" eb="4">
      <t>ショクイン</t>
    </rPh>
    <rPh sb="4" eb="5">
      <t>スウ</t>
    </rPh>
    <phoneticPr fontId="38"/>
  </si>
  <si>
    <t xml:space="preserve"> E-mail</t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</si>
  <si>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</si>
  <si>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</si>
  <si>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ニチ</t>
    </rPh>
    <phoneticPr fontId="38"/>
  </si>
  <si>
    <t>千円</t>
    <rPh sb="0" eb="2">
      <t>センエン</t>
    </rPh>
    <phoneticPr fontId="38"/>
  </si>
  <si>
    <t>URL</t>
    <phoneticPr fontId="38"/>
  </si>
  <si>
    <t>住　所</t>
    <rPh sb="0" eb="1">
      <t>ジュウ</t>
    </rPh>
    <rPh sb="2" eb="3">
      <t>ショ</t>
    </rPh>
    <phoneticPr fontId="38"/>
  </si>
  <si>
    <t>電　話</t>
    <rPh sb="0" eb="1">
      <t>デン</t>
    </rPh>
    <rPh sb="2" eb="3">
      <t>ハナシ</t>
    </rPh>
    <phoneticPr fontId="38"/>
  </si>
  <si>
    <t>年度</t>
    <rPh sb="0" eb="2">
      <t>ネンド</t>
    </rPh>
    <phoneticPr fontId="38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</si>
  <si>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8"/>
  </si>
  <si>
    <t>法人格</t>
    <rPh sb="0" eb="2">
      <t>ホウジン</t>
    </rPh>
    <rPh sb="2" eb="3">
      <t>カク</t>
    </rPh>
    <phoneticPr fontId="36"/>
  </si>
  <si>
    <t>行政庁</t>
    <rPh sb="0" eb="3">
      <t>ギョウセイチョウ</t>
    </rPh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</si>
  <si>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</si>
  <si>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</si>
  <si>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</si>
  <si>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役職</t>
    <rPh sb="0" eb="2">
      <t>ヤクショク</t>
    </rPh>
    <phoneticPr fontId="36"/>
  </si>
  <si>
    <t>在任・在職</t>
    <rPh sb="0" eb="2">
      <t>ザイニン</t>
    </rPh>
    <rPh sb="3" eb="5">
      <t>ザイショク</t>
    </rPh>
    <phoneticPr fontId="36"/>
  </si>
  <si>
    <t>R１</t>
    <phoneticPr fontId="36"/>
  </si>
  <si>
    <t>相談会</t>
    <rPh sb="0" eb="3">
      <t>ソウダンカイ</t>
    </rPh>
    <phoneticPr fontId="37"/>
  </si>
  <si>
    <t>累計</t>
    <rPh sb="0" eb="2">
      <t>ルイケイ</t>
    </rPh>
    <phoneticPr fontId="37"/>
  </si>
  <si>
    <t>相談</t>
    <rPh sb="0" eb="2">
      <t>ソウダン</t>
    </rPh>
    <phoneticPr fontId="37"/>
  </si>
  <si>
    <t>会員</t>
    <rPh sb="0" eb="2">
      <t>カイイン</t>
    </rPh>
    <phoneticPr fontId="37"/>
  </si>
  <si>
    <t>法人格</t>
    <rPh sb="0" eb="2">
      <t>ホウジン</t>
    </rPh>
    <rPh sb="2" eb="3">
      <t>カク</t>
    </rPh>
    <phoneticPr fontId="37"/>
  </si>
  <si>
    <t>法人名</t>
    <rPh sb="0" eb="2">
      <t>ホウジン</t>
    </rPh>
    <rPh sb="2" eb="3">
      <t>メイ</t>
    </rPh>
    <phoneticPr fontId="37"/>
  </si>
  <si>
    <t>希望回</t>
    <rPh sb="0" eb="2">
      <t>キボウ</t>
    </rPh>
    <rPh sb="2" eb="3">
      <t>カイ</t>
    </rPh>
    <phoneticPr fontId="37"/>
  </si>
  <si>
    <t>決定回</t>
    <rPh sb="0" eb="2">
      <t>ケッテイ</t>
    </rPh>
    <rPh sb="2" eb="3">
      <t>カイ</t>
    </rPh>
    <phoneticPr fontId="37"/>
  </si>
  <si>
    <t>希望簡易
ｾﾐﾅｰ</t>
    <rPh sb="2" eb="4">
      <t>カンイ</t>
    </rPh>
    <phoneticPr fontId="37"/>
  </si>
  <si>
    <t>申込受理
連絡</t>
    <rPh sb="0" eb="2">
      <t>モウシコミ</t>
    </rPh>
    <rPh sb="2" eb="4">
      <t>ジュリ</t>
    </rPh>
    <rPh sb="5" eb="7">
      <t>レンラク</t>
    </rPh>
    <phoneticPr fontId="37"/>
  </si>
  <si>
    <t>電話</t>
    <rPh sb="0" eb="2">
      <t>デンワ</t>
    </rPh>
    <phoneticPr fontId="37"/>
  </si>
  <si>
    <t>役職①</t>
    <rPh sb="0" eb="2">
      <t>ヤクショク</t>
    </rPh>
    <phoneticPr fontId="36"/>
  </si>
  <si>
    <t>出席者①</t>
    <rPh sb="0" eb="3">
      <t>シュッセキシャ</t>
    </rPh>
    <phoneticPr fontId="37"/>
  </si>
  <si>
    <t>役職②</t>
    <rPh sb="0" eb="2">
      <t>ヤクショク</t>
    </rPh>
    <phoneticPr fontId="36"/>
  </si>
  <si>
    <t>出席者②</t>
    <rPh sb="0" eb="3">
      <t>シュッセキシャ</t>
    </rPh>
    <phoneticPr fontId="37"/>
  </si>
  <si>
    <t>役職③</t>
    <rPh sb="0" eb="2">
      <t>ヤクショク</t>
    </rPh>
    <phoneticPr fontId="36"/>
  </si>
  <si>
    <t>出席者③</t>
    <rPh sb="0" eb="3">
      <t>シュッセキシャ</t>
    </rPh>
    <phoneticPr fontId="37"/>
  </si>
  <si>
    <t>ⅰ公益
13：00</t>
    <rPh sb="1" eb="3">
      <t>コウエキ</t>
    </rPh>
    <phoneticPr fontId="37"/>
  </si>
  <si>
    <t>ⅱ組織
14：00</t>
    <rPh sb="1" eb="3">
      <t>ソシキ</t>
    </rPh>
    <phoneticPr fontId="37"/>
  </si>
  <si>
    <t>ⅲ財務
15：00</t>
    <rPh sb="1" eb="3">
      <t>ザイム</t>
    </rPh>
    <phoneticPr fontId="37"/>
  </si>
  <si>
    <t>ⅳ業務
16：00</t>
    <rPh sb="1" eb="3">
      <t>ギョウム</t>
    </rPh>
    <phoneticPr fontId="37"/>
  </si>
  <si>
    <t>年度</t>
    <rPh sb="0" eb="2">
      <t>ネンド</t>
    </rPh>
    <phoneticPr fontId="36"/>
  </si>
  <si>
    <t>出席者</t>
    <phoneticPr fontId="36"/>
  </si>
  <si>
    <t>の項目はプルダウンからお選びください</t>
    <rPh sb="1" eb="3">
      <t>コウモク</t>
    </rPh>
    <phoneticPr fontId="38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</si>
  <si>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7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</si>
  <si>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7"/>
  </si>
  <si>
    <t>法人意見・感想</t>
    <rPh sb="0" eb="2">
      <t>ホウジン</t>
    </rPh>
    <rPh sb="2" eb="4">
      <t>イケン</t>
    </rPh>
    <rPh sb="5" eb="7">
      <t>カンソウ</t>
    </rPh>
    <phoneticPr fontId="57"/>
  </si>
  <si>
    <t>お名前</t>
    <rPh sb="1" eb="3">
      <t>ナマエ</t>
    </rPh>
    <phoneticPr fontId="36"/>
  </si>
  <si>
    <t>お役職</t>
    <rPh sb="1" eb="3">
      <t>ヤクショク</t>
    </rPh>
    <phoneticPr fontId="36"/>
  </si>
  <si>
    <t>在任もしくは在職期間</t>
    <rPh sb="0" eb="2">
      <t>ザイニン</t>
    </rPh>
    <rPh sb="6" eb="8">
      <t>ザイショク</t>
    </rPh>
    <rPh sb="8" eb="10">
      <t>キカン</t>
    </rPh>
    <phoneticPr fontId="36"/>
  </si>
  <si>
    <t>参加コース</t>
    <rPh sb="0" eb="2">
      <t>サンカ</t>
    </rPh>
    <phoneticPr fontId="36"/>
  </si>
  <si>
    <t>個別相談会</t>
    <rPh sb="0" eb="2">
      <t>コベツ</t>
    </rPh>
    <rPh sb="2" eb="5">
      <t>ソウダンカイ</t>
    </rPh>
    <phoneticPr fontId="36"/>
  </si>
  <si>
    <t>どの時間帯でもかまわない</t>
    <rPh sb="2" eb="5">
      <t>ジカンタイ</t>
    </rPh>
    <phoneticPr fontId="36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</si>
  <si>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6"/>
  </si>
  <si>
    <t>①</t>
    <phoneticPr fontId="36"/>
  </si>
  <si>
    <t>１３：００～１３：５０</t>
    <phoneticPr fontId="36"/>
  </si>
  <si>
    <t>②</t>
    <phoneticPr fontId="36"/>
  </si>
  <si>
    <t>１４：００～１４：５０</t>
    <phoneticPr fontId="36"/>
  </si>
  <si>
    <t>③</t>
    <phoneticPr fontId="36"/>
  </si>
  <si>
    <t>１５：００～１５：５０</t>
    <phoneticPr fontId="36"/>
  </si>
  <si>
    <t>④</t>
    <phoneticPr fontId="36"/>
  </si>
  <si>
    <t>１６：００～１６：５０</t>
    <phoneticPr fontId="36"/>
  </si>
  <si>
    <t>セミナー</t>
    <phoneticPr fontId="37"/>
  </si>
  <si>
    <t>ファックス</t>
    <phoneticPr fontId="37"/>
  </si>
  <si>
    <t>メール</t>
    <phoneticPr fontId="37"/>
  </si>
  <si>
    <t>お悩み塾
人数</t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</si>
  <si>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</si>
  <si>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</si>
  <si>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6"/>
  </si>
  <si>
    <t>所在地</t>
    <rPh sb="0" eb="3">
      <t>ショザイチ</t>
    </rPh>
    <phoneticPr fontId="38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</si>
  <si>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8"/>
  </si>
  <si>
    <t>所在地</t>
    <rPh sb="0" eb="3">
      <t>ショザイチ</t>
    </rPh>
    <phoneticPr fontId="36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</si>
  <si>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</si>
  <si>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参加者①
役職</t>
    <rPh sb="0" eb="3">
      <t>サンカシャ</t>
    </rPh>
    <rPh sb="5" eb="7">
      <t>ヤクショク</t>
    </rPh>
    <phoneticPr fontId="36"/>
  </si>
  <si>
    <t>参加者②
役職</t>
    <rPh sb="0" eb="3">
      <t>サンカシャ</t>
    </rPh>
    <rPh sb="5" eb="7">
      <t>ヤクショク</t>
    </rPh>
    <phoneticPr fontId="36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</si>
  <si>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</si>
  <si>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参加者③
役職</t>
    <rPh sb="0" eb="3">
      <t>サンカシャ</t>
    </rPh>
    <rPh sb="5" eb="7">
      <t>ヤクショク</t>
    </rPh>
    <phoneticPr fontId="36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</si>
  <si>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</si>
  <si>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内閣府</t>
    <rPh sb="0" eb="2">
      <t>ナイカク</t>
    </rPh>
    <rPh sb="2" eb="3">
      <t>フ</t>
    </rPh>
    <phoneticPr fontId="36"/>
  </si>
  <si>
    <t>移行登記年</t>
    <rPh sb="0" eb="2">
      <t>イコウ</t>
    </rPh>
    <rPh sb="2" eb="4">
      <t>トウキ</t>
    </rPh>
    <rPh sb="4" eb="5">
      <t>ネン</t>
    </rPh>
    <phoneticPr fontId="36"/>
  </si>
  <si>
    <t>新規設立年</t>
    <rPh sb="0" eb="2">
      <t>シンキ</t>
    </rPh>
    <rPh sb="2" eb="4">
      <t>セツリツ</t>
    </rPh>
    <rPh sb="4" eb="5">
      <t>ネン</t>
    </rPh>
    <phoneticPr fontId="36"/>
  </si>
  <si>
    <t>Ｈ20</t>
    <phoneticPr fontId="36"/>
  </si>
  <si>
    <t>Ｈ27</t>
  </si>
  <si>
    <t>Ｈ28</t>
  </si>
  <si>
    <t>Ｈ29</t>
  </si>
  <si>
    <t>Ｈ30</t>
  </si>
  <si>
    <t>分類</t>
  </si>
  <si>
    <t>質問の項目</t>
  </si>
  <si>
    <t>総論</t>
  </si>
  <si>
    <t>公益法人制度の全体が分からない</t>
    <rPh sb="0" eb="2">
      <t>コウエキ</t>
    </rPh>
    <rPh sb="2" eb="4">
      <t>ホウジン</t>
    </rPh>
    <phoneticPr fontId="36"/>
  </si>
  <si>
    <t>区分経理と事業区分</t>
  </si>
  <si>
    <t>申請書の作成手順が分からない</t>
  </si>
  <si>
    <t>収益と費用の配賦</t>
  </si>
  <si>
    <t>公益・一般の制度比較</t>
  </si>
  <si>
    <t>収支相償の計算</t>
  </si>
  <si>
    <t>公益・一般の税制比較</t>
  </si>
  <si>
    <t>公益目的事業比率の計算</t>
  </si>
  <si>
    <t>公益目的事業の考え方</t>
  </si>
  <si>
    <t>遊休財産保有制限の判定</t>
  </si>
  <si>
    <t>収益事業等の考え方</t>
  </si>
  <si>
    <t>控除対象財産</t>
  </si>
  <si>
    <t>公益法人の</t>
    <phoneticPr fontId="36"/>
  </si>
  <si>
    <t>役員等の選・解任</t>
  </si>
  <si>
    <t>資産取得資金</t>
  </si>
  <si>
    <t>特定費用準備資金</t>
  </si>
  <si>
    <t>他の団体の意思決定に関与できる財産保有の有無</t>
  </si>
  <si>
    <t>社員（会員）</t>
  </si>
  <si>
    <t>公益目的事業を行うのに必要な経理的基盤</t>
  </si>
  <si>
    <t>支部その他の機関</t>
  </si>
  <si>
    <t>役員等の報酬・給料手当ての配賦計算表</t>
  </si>
  <si>
    <t>定款の変更の案</t>
  </si>
  <si>
    <t>物件費の配賦基準</t>
  </si>
  <si>
    <t>定款等諸規程</t>
    <phoneticPr fontId="36"/>
  </si>
  <si>
    <t>役員等報酬規程</t>
  </si>
  <si>
    <t>会員・会費規程等</t>
  </si>
  <si>
    <t>事業計画書</t>
  </si>
  <si>
    <t>寄附金規程</t>
  </si>
  <si>
    <t>収支予算書</t>
  </si>
  <si>
    <t>諸規程</t>
  </si>
  <si>
    <t>その他</t>
  </si>
  <si>
    <t>ⅴ</t>
  </si>
  <si>
    <t>会計基準</t>
  </si>
  <si>
    <t>公益認定後の運営</t>
  </si>
  <si>
    <t>登記</t>
  </si>
  <si>
    <t>財務・会計</t>
  </si>
  <si>
    <t>正味財産増減計算書</t>
  </si>
  <si>
    <t>公益認定後の事務・機関運営</t>
  </si>
  <si>
    <t>貸借対照表</t>
  </si>
  <si>
    <t>財産目録</t>
  </si>
  <si>
    <t>一般法人の公益目的支出計画の実施</t>
  </si>
  <si>
    <t>定期提出書類全般</t>
  </si>
  <si>
    <t>基本財産、特定資産等</t>
  </si>
  <si>
    <t>変更申請（公益目的支出計画の延長他）</t>
  </si>
  <si>
    <t>一般・指定正味財産</t>
  </si>
  <si>
    <t>変更届出</t>
  </si>
  <si>
    <t>区分経理・勘定科目</t>
  </si>
  <si>
    <t>公益目的事業・特定寄附の追加等</t>
  </si>
  <si>
    <t>公益法人の</t>
  </si>
  <si>
    <t>法人税</t>
  </si>
  <si>
    <t>公益目的支出計画の記載方法</t>
  </si>
  <si>
    <t>税制</t>
  </si>
  <si>
    <t>収益事業課税</t>
  </si>
  <si>
    <t>公益目的支出計画に係る会計処理</t>
  </si>
  <si>
    <t>消費税</t>
  </si>
  <si>
    <t>源泉所得税</t>
  </si>
  <si>
    <t>公益目的支出計画実施報告書の機関決定</t>
  </si>
  <si>
    <t>寄附金税制</t>
  </si>
  <si>
    <t>公益目的支出計画の完了の確認等</t>
  </si>
  <si>
    <t>PST(税額控除）を取得したい</t>
  </si>
  <si>
    <t>公益認定申請のスケジュール</t>
  </si>
  <si>
    <t>監督（報告徴収、勧告等）</t>
  </si>
  <si>
    <t>公益認定申請に関する機関決定</t>
  </si>
  <si>
    <t>公益目的事業の括り方</t>
  </si>
  <si>
    <t>公益目的事業（公益性の説明）</t>
  </si>
  <si>
    <t>収益事業</t>
  </si>
  <si>
    <t>その他の事業（相互扶助事業等）</t>
  </si>
  <si>
    <t>ⅹ</t>
    <phoneticPr fontId="36"/>
  </si>
  <si>
    <t>なし</t>
    <phoneticPr fontId="36"/>
  </si>
  <si>
    <t>一般社団法人</t>
    <rPh sb="0" eb="2">
      <t>イッパン</t>
    </rPh>
    <rPh sb="2" eb="4">
      <t>シャダン</t>
    </rPh>
    <phoneticPr fontId="36"/>
  </si>
  <si>
    <t>一般財団法人</t>
    <rPh sb="0" eb="2">
      <t>イッパン</t>
    </rPh>
    <rPh sb="2" eb="3">
      <t>ザイ</t>
    </rPh>
    <phoneticPr fontId="36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</si>
  <si>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8"/>
  </si>
  <si>
    <t>公益目的支出計画</t>
    <rPh sb="0" eb="8">
      <t>コウエキモクテキシシュツケイカク</t>
    </rPh>
    <phoneticPr fontId="36"/>
  </si>
  <si>
    <t>実施中</t>
    <rPh sb="0" eb="2">
      <t>ジッシ</t>
    </rPh>
    <rPh sb="2" eb="3">
      <t>ナカ</t>
    </rPh>
    <phoneticPr fontId="36"/>
  </si>
  <si>
    <t>実施完了</t>
    <rPh sb="0" eb="2">
      <t>ジッシ</t>
    </rPh>
    <rPh sb="2" eb="4">
      <t>カンリョウ</t>
    </rPh>
    <phoneticPr fontId="36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</si>
  <si>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6"/>
  </si>
  <si>
    <t>新規設立日</t>
    <rPh sb="0" eb="2">
      <t>シンキ</t>
    </rPh>
    <rPh sb="2" eb="4">
      <t>セツリツ</t>
    </rPh>
    <rPh sb="4" eb="5">
      <t>ビ</t>
    </rPh>
    <phoneticPr fontId="36"/>
  </si>
  <si>
    <t>一般法人用</t>
    <rPh sb="0" eb="2">
      <t>イッパン</t>
    </rPh>
    <rPh sb="2" eb="4">
      <t>ホウジン</t>
    </rPh>
    <phoneticPr fontId="36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</si>
  <si>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8"/>
  </si>
  <si>
    <t>R２</t>
    <phoneticPr fontId="36"/>
  </si>
  <si>
    <t>類型化No</t>
    <phoneticPr fontId="36"/>
  </si>
  <si>
    <t>会長・理事長</t>
    <rPh sb="0" eb="2">
      <t>カイチョウ</t>
    </rPh>
    <rPh sb="3" eb="6">
      <t>リジチョウ</t>
    </rPh>
    <phoneticPr fontId="36"/>
  </si>
  <si>
    <t>１年未満</t>
    <rPh sb="2" eb="4">
      <t>ミマン</t>
    </rPh>
    <phoneticPr fontId="36"/>
  </si>
  <si>
    <t>１年以上３年未満</t>
    <rPh sb="1" eb="2">
      <t>ネン</t>
    </rPh>
    <rPh sb="2" eb="4">
      <t>イジョウ</t>
    </rPh>
    <rPh sb="6" eb="8">
      <t>ミマン</t>
    </rPh>
    <phoneticPr fontId="36"/>
  </si>
  <si>
    <t>３年以上５年未満</t>
    <rPh sb="1" eb="4">
      <t>ネンイジョウ</t>
    </rPh>
    <rPh sb="6" eb="8">
      <t>ミマン</t>
    </rPh>
    <phoneticPr fontId="36"/>
  </si>
  <si>
    <t>５年以上10年未満</t>
    <rPh sb="1" eb="2">
      <t>ネン</t>
    </rPh>
    <rPh sb="2" eb="4">
      <t>イジョウ</t>
    </rPh>
    <rPh sb="7" eb="9">
      <t>ミマン</t>
    </rPh>
    <phoneticPr fontId="36"/>
  </si>
  <si>
    <t>部長・課長・主任</t>
    <rPh sb="1" eb="2">
      <t>チョウ</t>
    </rPh>
    <rPh sb="6" eb="8">
      <t>シュニン</t>
    </rPh>
    <phoneticPr fontId="36"/>
  </si>
  <si>
    <t>公益認定申請（財務について）</t>
    <phoneticPr fontId="37"/>
  </si>
  <si>
    <t>公益法人の事業のあり方</t>
    <rPh sb="0" eb="4">
      <t>コウエキホウジン</t>
    </rPh>
    <phoneticPr fontId="36"/>
  </si>
  <si>
    <t>公益法人の機関設計等</t>
    <phoneticPr fontId="36"/>
  </si>
  <si>
    <t>公益認定申請（事業について）</t>
    <phoneticPr fontId="37"/>
  </si>
  <si>
    <t>公益目的支出計画(公益信託追加）</t>
    <rPh sb="0" eb="4">
      <t>コウエキモクテキ</t>
    </rPh>
    <rPh sb="4" eb="6">
      <t>シシュツ</t>
    </rPh>
    <rPh sb="6" eb="8">
      <t>ケイカク</t>
    </rPh>
    <rPh sb="9" eb="11">
      <t>コウエキ</t>
    </rPh>
    <rPh sb="11" eb="13">
      <t>シンタク</t>
    </rPh>
    <rPh sb="13" eb="15">
      <t>ツイカ</t>
    </rPh>
    <phoneticPr fontId="36"/>
  </si>
  <si>
    <t>【令和６年度　一般法人　相談内容の例示】</t>
    <rPh sb="1" eb="3">
      <t>レイワ</t>
    </rPh>
    <rPh sb="4" eb="6">
      <t>ネンド</t>
    </rPh>
    <rPh sb="7" eb="9">
      <t>イッパン</t>
    </rPh>
    <rPh sb="9" eb="11">
      <t>ホウジン</t>
    </rPh>
    <rPh sb="11" eb="13">
      <t>コウホウジン</t>
    </rPh>
    <rPh sb="12" eb="14">
      <t>ソウダン</t>
    </rPh>
    <rPh sb="14" eb="16">
      <t>ナイヨウ</t>
    </rPh>
    <rPh sb="17" eb="19">
      <t>レイジ</t>
    </rPh>
    <phoneticPr fontId="37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</si>
  <si>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</si>
  <si>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</si>
  <si>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</si>
  <si>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</si>
  <si>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8"/>
  </si>
  <si>
    <t>その他</t>
    <rPh sb="2" eb="3">
      <t>タ</t>
    </rPh>
    <phoneticPr fontId="36"/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</si>
  <si>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</si>
  <si>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</si>
  <si>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8"/>
  </si>
  <si>
    <t>法人の概要（相談を受ける法人等様の概要を、簡潔にご記入ください。）</t>
    <rPh sb="14" eb="15">
      <t>トウ</t>
    </rPh>
    <phoneticPr fontId="38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</si>
  <si>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</si>
  <si>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</si>
  <si>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</si>
  <si>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</si>
  <si>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</si>
  <si>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</si>
  <si>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2">
      <t>ギョウセイ</t>
    </rPh>
    <phoneticPr fontId="36"/>
  </si>
  <si>
    <t>公益法人協会のコメント</t>
    <rPh sb="0" eb="6">
      <t>コウエキホウジンキョウカイ</t>
    </rPh>
    <phoneticPr fontId="57"/>
  </si>
  <si>
    <t>【参加者情報】</t>
    <rPh sb="1" eb="4">
      <t>サンカシャ</t>
    </rPh>
    <rPh sb="4" eb="6">
      <t>ジョウホウ</t>
    </rPh>
    <phoneticPr fontId="36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</si>
  <si>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</si>
  <si>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</si>
  <si>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2024年度 第７回相談会（オンライン⑤）申込票（一般法人等用）</t>
    <rPh sb="21" eb="23">
      <t>モウシコミ</t>
    </rPh>
    <rPh sb="23" eb="24">
      <t>ヒョウ</t>
    </rPh>
    <rPh sb="29" eb="30">
      <t>トウ</t>
    </rPh>
    <rPh sb="30" eb="31">
      <t>ヨウ</t>
    </rPh>
    <phoneticPr fontId="36"/>
  </si>
  <si>
    <t>ｵﾝﾗｲﾝ⑤</t>
    <phoneticPr fontId="36"/>
  </si>
  <si>
    <t>【開催日 2024年11月13日（水）】《申込締切日：10月29日（火）》</t>
    <rPh sb="17" eb="18">
      <t>スイ</t>
    </rPh>
    <rPh sb="34" eb="35">
      <t>カ</t>
    </rPh>
    <phoneticPr fontId="36"/>
  </si>
  <si>
    <t>2024年度 第７回相談会（オンライン⑤）相談会　2024年11月13日開催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</si>
</sst>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7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34" applyNumberFormat="0" applyAlignment="0" applyProtection="0">
      <alignment vertical="center"/>
    </xf>
    <xf numFmtId="0" fontId="32" fillId="21" borderId="2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29" borderId="35" applyNumberFormat="0" applyFon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18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9" fillId="18" borderId="3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8" xfId="33" applyBorder="1" applyAlignment="1" applyProtection="1">
      <alignment vertical="center"/>
    </xf>
    <xf numFmtId="0" fontId="35" fillId="0" borderId="0" xfId="47">
      <alignment vertical="center"/>
    </xf>
    <xf numFmtId="0" fontId="10" fillId="0" borderId="0" xfId="46" applyFont="1">
      <alignment vertical="center"/>
    </xf>
    <xf numFmtId="0" fontId="11" fillId="0" borderId="0" xfId="46" applyFont="1">
      <alignment vertical="center"/>
    </xf>
    <xf numFmtId="0" fontId="7" fillId="0" borderId="0" xfId="47" applyFont="1">
      <alignment vertical="center"/>
    </xf>
    <xf numFmtId="0" fontId="10" fillId="6" borderId="0" xfId="46" applyFont="1" applyFill="1">
      <alignment vertical="center"/>
    </xf>
    <xf numFmtId="0" fontId="10" fillId="6" borderId="3" xfId="46" applyFont="1" applyFill="1" applyBorder="1">
      <alignment vertical="center"/>
    </xf>
    <xf numFmtId="0" fontId="10" fillId="6" borderId="4" xfId="46" applyFont="1" applyFill="1" applyBorder="1">
      <alignment vertical="center"/>
    </xf>
    <xf numFmtId="0" fontId="10" fillId="6" borderId="15" xfId="46" applyFont="1" applyFill="1" applyBorder="1" applyAlignment="1">
      <alignment horizontal="center" vertical="center" shrinkToFit="1"/>
    </xf>
    <xf numFmtId="58" fontId="10" fillId="6" borderId="3" xfId="46" applyNumberFormat="1" applyFont="1" applyFill="1" applyBorder="1">
      <alignment vertical="center"/>
    </xf>
    <xf numFmtId="0" fontId="9" fillId="0" borderId="4" xfId="0" applyFont="1" applyBorder="1">
      <alignment vertical="center"/>
    </xf>
    <xf numFmtId="0" fontId="10" fillId="6" borderId="3" xfId="46" applyFont="1" applyFill="1" applyBorder="1" applyAlignment="1">
      <alignment horizontal="center" vertical="center"/>
    </xf>
    <xf numFmtId="0" fontId="10" fillId="6" borderId="13" xfId="46" applyFont="1" applyFill="1" applyBorder="1">
      <alignment vertical="center"/>
    </xf>
    <xf numFmtId="0" fontId="10" fillId="6" borderId="2" xfId="46" applyFont="1" applyFill="1" applyBorder="1">
      <alignment vertical="center"/>
    </xf>
    <xf numFmtId="0" fontId="10" fillId="6" borderId="5" xfId="46" applyFont="1" applyFill="1" applyBorder="1" applyAlignment="1">
      <alignment horizontal="center" vertical="center" wrapText="1"/>
    </xf>
    <xf numFmtId="0" fontId="10" fillId="6" borderId="7" xfId="46" applyFont="1" applyFill="1" applyBorder="1">
      <alignment vertical="center"/>
    </xf>
    <xf numFmtId="0" fontId="10" fillId="6" borderId="1" xfId="46" applyFont="1" applyFill="1" applyBorder="1">
      <alignment vertical="center"/>
    </xf>
    <xf numFmtId="0" fontId="10" fillId="6" borderId="6" xfId="46" applyFont="1" applyFill="1" applyBorder="1">
      <alignment vertical="center"/>
    </xf>
    <xf numFmtId="0" fontId="10" fillId="6" borderId="8" xfId="46" applyFont="1" applyFill="1" applyBorder="1">
      <alignment vertical="center"/>
    </xf>
    <xf numFmtId="0" fontId="10" fillId="6" borderId="9" xfId="46" applyFont="1" applyFill="1" applyBorder="1">
      <alignment vertical="center"/>
    </xf>
    <xf numFmtId="0" fontId="10" fillId="6" borderId="6" xfId="46" applyFont="1" applyFill="1" applyBorder="1" applyAlignment="1">
      <alignment horizontal="center" vertical="center"/>
    </xf>
    <xf numFmtId="0" fontId="10" fillId="6" borderId="12" xfId="46" applyFont="1" applyFill="1" applyBorder="1">
      <alignment vertical="center"/>
    </xf>
    <xf numFmtId="0" fontId="10" fillId="6" borderId="11" xfId="46" applyFont="1" applyFill="1" applyBorder="1">
      <alignment vertical="center"/>
    </xf>
    <xf numFmtId="0" fontId="10" fillId="6" borderId="15" xfId="46" applyFont="1" applyFill="1" applyBorder="1">
      <alignment vertical="center"/>
    </xf>
    <xf numFmtId="0" fontId="10" fillId="6" borderId="9" xfId="46" applyFont="1" applyFill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0" fillId="0" borderId="10" xfId="0" applyBorder="1">
      <alignment vertical="center"/>
    </xf>
    <xf numFmtId="0" fontId="10" fillId="6" borderId="10" xfId="46" applyFont="1" applyFill="1" applyBorder="1">
      <alignment vertical="center"/>
    </xf>
    <xf numFmtId="0" fontId="16" fillId="6" borderId="9" xfId="46" applyFont="1" applyFill="1" applyBorder="1">
      <alignment vertical="center"/>
    </xf>
    <xf numFmtId="0" fontId="13" fillId="6" borderId="9" xfId="46" applyFill="1" applyBorder="1">
      <alignment vertical="center"/>
    </xf>
    <xf numFmtId="0" fontId="13" fillId="6" borderId="10" xfId="46" applyFill="1" applyBorder="1">
      <alignment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30" borderId="0" xfId="0" applyFont="1" applyFill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47" xfId="0" applyFont="1" applyBorder="1" applyAlignment="1">
      <alignment horizontal="center" vertical="center"/>
    </xf>
    <xf numFmtId="0" fontId="42" fillId="6" borderId="48" xfId="0" applyFont="1" applyFill="1" applyBorder="1" applyAlignment="1">
      <alignment horizontal="center" vertical="center"/>
    </xf>
    <xf numFmtId="0" fontId="42" fillId="6" borderId="49" xfId="0" applyFont="1" applyFill="1" applyBorder="1" applyAlignment="1">
      <alignment horizontal="center" vertical="center"/>
    </xf>
    <xf numFmtId="0" fontId="42" fillId="6" borderId="50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" fillId="0" borderId="0" xfId="55" applyAlignment="1">
      <alignment horizontal="center" vertical="center"/>
    </xf>
    <xf numFmtId="0" fontId="2" fillId="0" borderId="0" xfId="56">
      <alignment vertical="center"/>
    </xf>
    <xf numFmtId="0" fontId="2" fillId="0" borderId="1" xfId="56" applyBorder="1" applyAlignment="1">
      <alignment horizontal="center" vertical="center"/>
    </xf>
    <xf numFmtId="0" fontId="2" fillId="0" borderId="0" xfId="56" applyAlignment="1">
      <alignment horizontal="center" vertical="center"/>
    </xf>
    <xf numFmtId="0" fontId="2" fillId="0" borderId="0" xfId="56" applyAlignment="1">
      <alignment horizontal="left" vertical="center"/>
    </xf>
    <xf numFmtId="14" fontId="2" fillId="0" borderId="2" xfId="56" applyNumberFormat="1" applyBorder="1" applyAlignment="1">
      <alignment horizontal="center" vertical="center"/>
    </xf>
    <xf numFmtId="14" fontId="2" fillId="0" borderId="11" xfId="56" applyNumberFormat="1" applyBorder="1" applyAlignment="1">
      <alignment horizontal="center" vertical="center"/>
    </xf>
    <xf numFmtId="0" fontId="51" fillId="0" borderId="5" xfId="56" applyFont="1" applyBorder="1" applyAlignment="1">
      <alignment horizontal="center" vertical="center"/>
    </xf>
    <xf numFmtId="0" fontId="51" fillId="0" borderId="58" xfId="56" applyFont="1" applyBorder="1" applyAlignment="1">
      <alignment horizontal="center" vertical="center"/>
    </xf>
    <xf numFmtId="0" fontId="51" fillId="0" borderId="4" xfId="56" applyFont="1" applyBorder="1" applyAlignment="1">
      <alignment horizontal="center" vertical="center"/>
    </xf>
    <xf numFmtId="0" fontId="2" fillId="0" borderId="57" xfId="56" applyBorder="1" applyAlignment="1">
      <alignment horizontal="center" vertical="center"/>
    </xf>
    <xf numFmtId="0" fontId="2" fillId="0" borderId="5" xfId="56" applyBorder="1" applyAlignment="1">
      <alignment horizontal="center" vertical="center"/>
    </xf>
    <xf numFmtId="0" fontId="52" fillId="0" borderId="57" xfId="56" applyFont="1" applyBorder="1" applyAlignment="1">
      <alignment horizontal="center" vertical="center"/>
    </xf>
    <xf numFmtId="0" fontId="52" fillId="2" borderId="5" xfId="56" applyFont="1" applyFill="1" applyBorder="1" applyAlignment="1">
      <alignment horizontal="center" vertical="center"/>
    </xf>
    <xf numFmtId="0" fontId="35" fillId="0" borderId="4" xfId="56" applyFont="1" applyBorder="1" applyAlignment="1">
      <alignment horizontal="center" vertical="top" wrapText="1" shrinkToFit="1"/>
    </xf>
    <xf numFmtId="0" fontId="52" fillId="4" borderId="5" xfId="56" applyFont="1" applyFill="1" applyBorder="1" applyAlignment="1">
      <alignment horizontal="center" vertical="center"/>
    </xf>
    <xf numFmtId="0" fontId="52" fillId="0" borderId="58" xfId="56" applyFont="1" applyBorder="1" applyAlignment="1">
      <alignment horizontal="center" vertical="center" wrapText="1"/>
    </xf>
    <xf numFmtId="0" fontId="53" fillId="0" borderId="58" xfId="56" applyFont="1" applyBorder="1" applyAlignment="1">
      <alignment horizontal="center" vertical="center" wrapText="1"/>
    </xf>
    <xf numFmtId="0" fontId="53" fillId="0" borderId="4" xfId="56" applyFont="1" applyBorder="1" applyAlignment="1">
      <alignment horizontal="center" vertical="center" wrapText="1"/>
    </xf>
    <xf numFmtId="0" fontId="53" fillId="0" borderId="5" xfId="56" applyFont="1" applyBorder="1" applyAlignment="1">
      <alignment horizontal="center" vertical="center" wrapText="1"/>
    </xf>
    <xf numFmtId="0" fontId="54" fillId="0" borderId="16" xfId="56" applyFont="1" applyBorder="1" applyAlignment="1">
      <alignment horizontal="center" vertical="center"/>
    </xf>
    <xf numFmtId="0" fontId="54" fillId="0" borderId="0" xfId="56" applyFont="1" applyAlignment="1">
      <alignment horizontal="center" vertical="center"/>
    </xf>
    <xf numFmtId="0" fontId="54" fillId="0" borderId="72" xfId="56" applyFont="1" applyBorder="1" applyAlignment="1">
      <alignment horizontal="center" vertical="center"/>
    </xf>
    <xf numFmtId="0" fontId="54" fillId="0" borderId="17" xfId="56" applyFont="1" applyBorder="1">
      <alignment vertical="center"/>
    </xf>
    <xf numFmtId="0" fontId="54" fillId="0" borderId="17" xfId="56" applyFont="1" applyBorder="1" applyAlignment="1">
      <alignment horizontal="right" vertical="center"/>
    </xf>
    <xf numFmtId="0" fontId="54" fillId="0" borderId="16" xfId="56" applyFont="1" applyBorder="1" applyAlignment="1">
      <alignment horizontal="right" vertical="center" wrapText="1"/>
    </xf>
    <xf numFmtId="0" fontId="54" fillId="0" borderId="18" xfId="56" applyFont="1" applyBorder="1" applyAlignment="1">
      <alignment horizontal="center" vertical="center"/>
    </xf>
    <xf numFmtId="177" fontId="54" fillId="3" borderId="16" xfId="56" applyNumberFormat="1" applyFont="1" applyFill="1" applyBorder="1" applyAlignment="1">
      <alignment horizontal="center" vertical="center"/>
    </xf>
    <xf numFmtId="0" fontId="4" fillId="0" borderId="16" xfId="56" applyFont="1" applyBorder="1" applyAlignment="1">
      <alignment horizontal="center" vertical="center" shrinkToFit="1"/>
    </xf>
    <xf numFmtId="0" fontId="55" fillId="5" borderId="16" xfId="56" applyFont="1" applyFill="1" applyBorder="1" applyAlignment="1">
      <alignment horizontal="center" vertical="center" wrapText="1"/>
    </xf>
    <xf numFmtId="176" fontId="54" fillId="0" borderId="17" xfId="56" applyNumberFormat="1" applyFont="1" applyBorder="1" applyAlignment="1">
      <alignment horizontal="center" vertical="center"/>
    </xf>
    <xf numFmtId="0" fontId="54" fillId="0" borderId="19" xfId="56" applyFont="1" applyBorder="1" applyAlignment="1">
      <alignment horizontal="center" vertical="center"/>
    </xf>
    <xf numFmtId="0" fontId="54" fillId="0" borderId="73" xfId="56" applyFont="1" applyBorder="1" applyAlignment="1">
      <alignment horizontal="center" vertical="center"/>
    </xf>
    <xf numFmtId="0" fontId="54" fillId="0" borderId="0" xfId="56" applyFont="1">
      <alignment vertical="center"/>
    </xf>
    <xf numFmtId="0" fontId="35" fillId="0" borderId="0" xfId="56" applyFont="1" applyAlignment="1">
      <alignment horizontal="center" vertical="center" shrinkToFit="1"/>
    </xf>
    <xf numFmtId="0" fontId="55" fillId="5" borderId="17" xfId="55" applyFont="1" applyFill="1" applyBorder="1" applyAlignment="1">
      <alignment horizontal="center" vertical="center" wrapText="1"/>
    </xf>
    <xf numFmtId="0" fontId="53" fillId="0" borderId="0" xfId="56" applyFont="1">
      <alignment vertical="center"/>
    </xf>
    <xf numFmtId="0" fontId="53" fillId="0" borderId="0" xfId="56" applyFont="1" applyAlignment="1">
      <alignment horizontal="center" vertical="center"/>
    </xf>
    <xf numFmtId="0" fontId="6" fillId="0" borderId="0" xfId="56" applyFont="1">
      <alignment vertical="center"/>
    </xf>
    <xf numFmtId="0" fontId="6" fillId="0" borderId="0" xfId="56" applyFont="1" applyAlignment="1">
      <alignment horizontal="center" vertical="center"/>
    </xf>
    <xf numFmtId="0" fontId="9" fillId="0" borderId="0" xfId="56" applyFont="1" applyAlignment="1">
      <alignment horizontal="center" vertical="center" wrapText="1"/>
    </xf>
    <xf numFmtId="0" fontId="53" fillId="0" borderId="0" xfId="56" applyFont="1" applyAlignment="1">
      <alignment horizontal="center" vertical="center" wrapText="1"/>
    </xf>
    <xf numFmtId="0" fontId="35" fillId="0" borderId="0" xfId="0" applyFont="1">
      <alignment vertical="center"/>
    </xf>
    <xf numFmtId="38" fontId="6" fillId="0" borderId="0" xfId="56" applyNumberFormat="1" applyFont="1" applyAlignment="1">
      <alignment horizontal="center" vertical="center"/>
    </xf>
    <xf numFmtId="0" fontId="4" fillId="0" borderId="0" xfId="56" applyFont="1">
      <alignment vertical="center"/>
    </xf>
    <xf numFmtId="0" fontId="35" fillId="0" borderId="0" xfId="56" applyFont="1">
      <alignment vertical="center"/>
    </xf>
    <xf numFmtId="0" fontId="4" fillId="0" borderId="0" xfId="56" applyFont="1" applyAlignment="1">
      <alignment horizontal="right" vertical="center"/>
    </xf>
    <xf numFmtId="0" fontId="35" fillId="0" borderId="0" xfId="56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59" applyFont="1">
      <alignment vertical="center"/>
    </xf>
    <xf numFmtId="0" fontId="35" fillId="0" borderId="0" xfId="54">
      <alignment vertical="center"/>
    </xf>
    <xf numFmtId="56" fontId="63" fillId="0" borderId="0" xfId="54" applyNumberFormat="1" applyFont="1" applyAlignment="1">
      <alignment horizontal="center" vertical="center"/>
    </xf>
    <xf numFmtId="0" fontId="35" fillId="0" borderId="0" xfId="54" applyAlignment="1">
      <alignment horizontal="center" vertical="center"/>
    </xf>
    <xf numFmtId="0" fontId="35" fillId="0" borderId="6" xfId="54" applyBorder="1">
      <alignment vertical="center"/>
    </xf>
    <xf numFmtId="0" fontId="4" fillId="0" borderId="6" xfId="54" applyFont="1" applyBorder="1" applyAlignment="1">
      <alignment horizontal="center" vertical="center"/>
    </xf>
    <xf numFmtId="0" fontId="5" fillId="0" borderId="7" xfId="54" applyFont="1" applyBorder="1" applyAlignment="1">
      <alignment horizontal="left" vertical="center"/>
    </xf>
    <xf numFmtId="0" fontId="5" fillId="0" borderId="57" xfId="54" applyFont="1" applyBorder="1">
      <alignment vertical="center"/>
    </xf>
    <xf numFmtId="0" fontId="5" fillId="0" borderId="4" xfId="54" applyFont="1" applyBorder="1">
      <alignment vertical="center"/>
    </xf>
    <xf numFmtId="0" fontId="5" fillId="0" borderId="58" xfId="54" applyFont="1" applyBorder="1" applyAlignment="1">
      <alignment horizontal="center" vertical="center"/>
    </xf>
    <xf numFmtId="0" fontId="5" fillId="0" borderId="57" xfId="54" applyFont="1" applyBorder="1" applyAlignment="1">
      <alignment horizontal="left" vertical="center"/>
    </xf>
    <xf numFmtId="0" fontId="5" fillId="0" borderId="7" xfId="54" applyFont="1" applyBorder="1" applyAlignment="1">
      <alignment horizontal="center" vertical="center"/>
    </xf>
    <xf numFmtId="0" fontId="4" fillId="0" borderId="11" xfId="54" applyFont="1" applyBorder="1" applyAlignment="1">
      <alignment horizontal="center" vertical="center"/>
    </xf>
    <xf numFmtId="0" fontId="5" fillId="0" borderId="12" xfId="54" applyFont="1" applyBorder="1" applyAlignment="1">
      <alignment horizontal="center" vertical="center"/>
    </xf>
    <xf numFmtId="0" fontId="5" fillId="0" borderId="4" xfId="54" applyFont="1" applyBorder="1" applyAlignment="1">
      <alignment horizontal="center" vertical="center"/>
    </xf>
    <xf numFmtId="0" fontId="5" fillId="0" borderId="12" xfId="54" applyFont="1" applyBorder="1" applyAlignment="1">
      <alignment horizontal="left" vertical="center"/>
    </xf>
    <xf numFmtId="0" fontId="4" fillId="0" borderId="6" xfId="54" applyFont="1" applyBorder="1">
      <alignment vertical="center"/>
    </xf>
    <xf numFmtId="0" fontId="5" fillId="0" borderId="5" xfId="54" applyFont="1" applyBorder="1" applyAlignment="1">
      <alignment horizontal="left" vertical="center"/>
    </xf>
    <xf numFmtId="0" fontId="4" fillId="0" borderId="12" xfId="54" applyFont="1" applyBorder="1" applyAlignment="1">
      <alignment horizontal="center" vertical="center"/>
    </xf>
    <xf numFmtId="0" fontId="4" fillId="0" borderId="12" xfId="54" applyFont="1" applyBorder="1">
      <alignment vertical="center"/>
    </xf>
    <xf numFmtId="0" fontId="4" fillId="0" borderId="7" xfId="54" applyFont="1" applyBorder="1" applyAlignment="1">
      <alignment horizontal="center" vertical="center"/>
    </xf>
    <xf numFmtId="0" fontId="4" fillId="0" borderId="7" xfId="54" applyFont="1" applyBorder="1">
      <alignment vertical="center"/>
    </xf>
    <xf numFmtId="0" fontId="4" fillId="0" borderId="2" xfId="54" applyFont="1" applyBorder="1">
      <alignment vertical="center"/>
    </xf>
    <xf numFmtId="0" fontId="35" fillId="0" borderId="1" xfId="54" applyBorder="1">
      <alignment vertical="center"/>
    </xf>
    <xf numFmtId="0" fontId="35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42" fillId="0" borderId="74" xfId="0" applyFont="1" applyBorder="1" applyAlignment="1">
      <alignment horizontal="right" vertical="center"/>
    </xf>
    <xf numFmtId="0" fontId="42" fillId="30" borderId="74" xfId="0" applyFont="1" applyFill="1" applyBorder="1" applyAlignment="1">
      <alignment horizontal="center" vertical="center"/>
    </xf>
    <xf numFmtId="0" fontId="40" fillId="0" borderId="74" xfId="0" applyFont="1" applyBorder="1" applyAlignment="1">
      <alignment horizontal="right" vertical="center"/>
    </xf>
    <xf numFmtId="0" fontId="40" fillId="30" borderId="74" xfId="0" applyFont="1" applyFill="1" applyBorder="1" applyAlignment="1">
      <alignment horizontal="center" vertical="center"/>
    </xf>
    <xf numFmtId="0" fontId="65" fillId="30" borderId="74" xfId="0" applyFont="1" applyFill="1" applyBorder="1" applyAlignment="1">
      <alignment horizontal="left" vertical="center"/>
    </xf>
    <xf numFmtId="0" fontId="42" fillId="0" borderId="84" xfId="0" applyFont="1" applyBorder="1" applyAlignment="1">
      <alignment horizontal="right" vertical="center"/>
    </xf>
    <xf numFmtId="0" fontId="42" fillId="0" borderId="86" xfId="0" applyFont="1" applyBorder="1" applyAlignment="1">
      <alignment horizontal="center" vertical="center"/>
    </xf>
    <xf numFmtId="0" fontId="42" fillId="0" borderId="86" xfId="0" applyFont="1" applyBorder="1" applyAlignment="1">
      <alignment horizontal="right" vertical="center"/>
    </xf>
    <xf numFmtId="0" fontId="42" fillId="0" borderId="87" xfId="0" applyFont="1" applyBorder="1" applyAlignment="1">
      <alignment horizontal="right" vertical="center"/>
    </xf>
    <xf numFmtId="0" fontId="43" fillId="0" borderId="74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59" fillId="30" borderId="0" xfId="0" applyFont="1" applyFill="1" applyAlignment="1">
      <alignment horizontal="center" vertical="center" shrinkToFit="1"/>
    </xf>
    <xf numFmtId="0" fontId="4" fillId="0" borderId="0" xfId="54" applyFont="1">
      <alignment vertical="center"/>
    </xf>
    <xf numFmtId="0" fontId="4" fillId="0" borderId="7" xfId="54" applyFont="1" applyBorder="1" applyAlignment="1">
      <alignment horizontal="left" vertical="top" wrapText="1"/>
    </xf>
    <xf numFmtId="0" fontId="4" fillId="0" borderId="12" xfId="54" applyFont="1" applyBorder="1" applyAlignment="1">
      <alignment horizontal="left" vertical="top" wrapText="1"/>
    </xf>
    <xf numFmtId="0" fontId="35" fillId="0" borderId="5" xfId="54" applyBorder="1" applyAlignment="1">
      <alignment horizontal="center" vertical="center"/>
    </xf>
    <xf numFmtId="0" fontId="4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left" vertical="top" wrapText="1"/>
    </xf>
    <xf numFmtId="0" fontId="63" fillId="0" borderId="14" xfId="54" applyFont="1" applyBorder="1" applyAlignment="1">
      <alignment horizontal="left" vertical="top" wrapText="1"/>
    </xf>
    <xf numFmtId="0" fontId="5" fillId="0" borderId="58" xfId="54" applyFont="1" applyBorder="1">
      <alignment vertical="center"/>
    </xf>
    <xf numFmtId="0" fontId="5" fillId="0" borderId="5" xfId="54" applyFont="1" applyBorder="1">
      <alignment vertical="center"/>
    </xf>
    <xf numFmtId="0" fontId="63" fillId="0" borderId="5" xfId="54" applyFont="1" applyBorder="1" applyAlignment="1">
      <alignment horizontal="left" vertical="center"/>
    </xf>
    <xf numFmtId="0" fontId="63" fillId="0" borderId="4" xfId="54" applyFont="1" applyBorder="1" applyAlignment="1">
      <alignment horizontal="center" vertical="center"/>
    </xf>
    <xf numFmtId="0" fontId="63" fillId="0" borderId="58" xfId="54" applyFont="1" applyBorder="1" applyAlignment="1">
      <alignment horizontal="center" vertical="center"/>
    </xf>
    <xf numFmtId="0" fontId="35" fillId="0" borderId="57" xfId="54" applyBorder="1" applyAlignment="1">
      <alignment horizontal="center" vertical="center"/>
    </xf>
    <xf numFmtId="0" fontId="5" fillId="0" borderId="0" xfId="54" applyFont="1">
      <alignment vertical="center"/>
    </xf>
    <xf numFmtId="0" fontId="4" fillId="0" borderId="14" xfId="54" applyFont="1" applyBorder="1" applyAlignment="1">
      <alignment horizontal="center" vertical="center"/>
    </xf>
    <xf numFmtId="0" fontId="5" fillId="0" borderId="14" xfId="54" applyFont="1" applyBorder="1" applyAlignment="1">
      <alignment horizontal="left" vertical="center"/>
    </xf>
    <xf numFmtId="0" fontId="69" fillId="0" borderId="1" xfId="54" applyFont="1" applyBorder="1" applyAlignment="1">
      <alignment horizontal="center" vertical="center"/>
    </xf>
    <xf numFmtId="0" fontId="69" fillId="0" borderId="0" xfId="54" applyFont="1" applyAlignment="1">
      <alignment horizontal="center" vertical="center"/>
    </xf>
    <xf numFmtId="0" fontId="70" fillId="0" borderId="1" xfId="54" applyFont="1" applyBorder="1" applyAlignment="1">
      <alignment horizontal="left" vertical="center"/>
    </xf>
    <xf numFmtId="0" fontId="70" fillId="0" borderId="0" xfId="54" applyFont="1" applyAlignment="1">
      <alignment horizontal="center" vertical="center"/>
    </xf>
    <xf numFmtId="0" fontId="70" fillId="0" borderId="6" xfId="54" applyFont="1" applyBorder="1" applyAlignment="1">
      <alignment horizontal="center" vertical="center"/>
    </xf>
    <xf numFmtId="0" fontId="70" fillId="0" borderId="1" xfId="54" applyFont="1" applyBorder="1">
      <alignment vertical="center"/>
    </xf>
    <xf numFmtId="0" fontId="70" fillId="0" borderId="0" xfId="54" applyFont="1">
      <alignment vertical="center"/>
    </xf>
    <xf numFmtId="0" fontId="70" fillId="0" borderId="6" xfId="54" applyFont="1" applyBorder="1">
      <alignment vertical="center"/>
    </xf>
    <xf numFmtId="0" fontId="69" fillId="0" borderId="1" xfId="54" applyFont="1" applyBorder="1">
      <alignment vertical="center"/>
    </xf>
    <xf numFmtId="0" fontId="69" fillId="0" borderId="0" xfId="54" applyFont="1">
      <alignment vertical="center"/>
    </xf>
    <xf numFmtId="0" fontId="69" fillId="0" borderId="7" xfId="54" applyFont="1" applyBorder="1">
      <alignment vertical="center"/>
    </xf>
    <xf numFmtId="0" fontId="69" fillId="0" borderId="13" xfId="54" applyFont="1" applyBorder="1">
      <alignment vertical="center"/>
    </xf>
    <xf numFmtId="0" fontId="69" fillId="0" borderId="12" xfId="54" applyFont="1" applyBorder="1">
      <alignment vertical="center"/>
    </xf>
    <xf numFmtId="0" fontId="69" fillId="0" borderId="2" xfId="54" applyFont="1" applyBorder="1">
      <alignment vertical="center"/>
    </xf>
    <xf numFmtId="0" fontId="69" fillId="0" borderId="11" xfId="54" applyFont="1" applyBorder="1">
      <alignment vertical="center"/>
    </xf>
    <xf numFmtId="0" fontId="4" fillId="0" borderId="0" xfId="54" applyFont="1" applyAlignment="1">
      <alignment horizontal="center" vertical="center"/>
    </xf>
    <xf numFmtId="0" fontId="5" fillId="0" borderId="1" xfId="54" applyFont="1" applyBorder="1" applyAlignment="1">
      <alignment horizontal="left" vertical="center"/>
    </xf>
    <xf numFmtId="0" fontId="5" fillId="0" borderId="0" xfId="54" applyFont="1" applyAlignment="1">
      <alignment horizontal="center" vertical="center"/>
    </xf>
    <xf numFmtId="0" fontId="5" fillId="0" borderId="6" xfId="54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6" borderId="39" xfId="0" applyFont="1" applyFill="1" applyBorder="1" applyAlignment="1">
      <alignment horizontal="left" vertical="top"/>
    </xf>
    <xf numFmtId="0" fontId="44" fillId="6" borderId="38" xfId="0" applyFont="1" applyFill="1" applyBorder="1" applyAlignment="1">
      <alignment horizontal="left" vertical="top"/>
    </xf>
    <xf numFmtId="0" fontId="44" fillId="6" borderId="40" xfId="0" applyFont="1" applyFill="1" applyBorder="1" applyAlignment="1">
      <alignment horizontal="left" vertical="top"/>
    </xf>
    <xf numFmtId="0" fontId="66" fillId="0" borderId="0" xfId="0" applyFont="1" applyAlignment="1">
      <alignment horizontal="left"/>
    </xf>
    <xf numFmtId="0" fontId="40" fillId="6" borderId="55" xfId="0" applyFont="1" applyFill="1" applyBorder="1" applyAlignment="1">
      <alignment horizontal="left" vertical="center"/>
    </xf>
    <xf numFmtId="0" fontId="40" fillId="6" borderId="42" xfId="0" applyFont="1" applyFill="1" applyBorder="1" applyAlignment="1">
      <alignment horizontal="left" vertical="center"/>
    </xf>
    <xf numFmtId="0" fontId="40" fillId="6" borderId="5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0" fillId="6" borderId="41" xfId="0" applyFont="1" applyFill="1" applyBorder="1" applyAlignment="1">
      <alignment horizontal="left" vertical="top"/>
    </xf>
    <xf numFmtId="0" fontId="40" fillId="6" borderId="42" xfId="0" applyFont="1" applyFill="1" applyBorder="1" applyAlignment="1">
      <alignment horizontal="left" vertical="top"/>
    </xf>
    <xf numFmtId="0" fontId="40" fillId="6" borderId="43" xfId="0" applyFont="1" applyFill="1" applyBorder="1" applyAlignment="1">
      <alignment horizontal="left" vertical="top"/>
    </xf>
    <xf numFmtId="0" fontId="42" fillId="0" borderId="51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0" fillId="6" borderId="2" xfId="0" applyFont="1" applyFill="1" applyBorder="1" applyAlignment="1">
      <alignment horizontal="left" vertical="top"/>
    </xf>
    <xf numFmtId="0" fontId="40" fillId="6" borderId="44" xfId="0" applyFont="1" applyFill="1" applyBorder="1" applyAlignment="1">
      <alignment horizontal="left" vertical="top"/>
    </xf>
    <xf numFmtId="0" fontId="42" fillId="6" borderId="37" xfId="0" applyFont="1" applyFill="1" applyBorder="1" applyAlignment="1">
      <alignment horizontal="left" vertical="center"/>
    </xf>
    <xf numFmtId="0" fontId="42" fillId="6" borderId="2" xfId="0" applyFont="1" applyFill="1" applyBorder="1" applyAlignment="1">
      <alignment horizontal="left" vertical="center"/>
    </xf>
    <xf numFmtId="0" fontId="42" fillId="6" borderId="53" xfId="0" applyFont="1" applyFill="1" applyBorder="1" applyAlignment="1">
      <alignment horizontal="left" vertical="center"/>
    </xf>
    <xf numFmtId="0" fontId="40" fillId="6" borderId="2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/>
    </xf>
    <xf numFmtId="0" fontId="40" fillId="6" borderId="54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2" fillId="0" borderId="74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89" xfId="0" applyFont="1" applyBorder="1" applyAlignment="1">
      <alignment horizontal="left" vertical="center" wrapText="1"/>
    </xf>
    <xf numFmtId="0" fontId="42" fillId="0" borderId="90" xfId="0" applyFont="1" applyBorder="1" applyAlignment="1">
      <alignment horizontal="left" vertical="center" wrapText="1"/>
    </xf>
    <xf numFmtId="0" fontId="42" fillId="0" borderId="111" xfId="0" applyFont="1" applyBorder="1" applyAlignment="1">
      <alignment horizontal="left" vertical="center" wrapText="1"/>
    </xf>
    <xf numFmtId="0" fontId="42" fillId="0" borderId="113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114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95" xfId="0" applyFont="1" applyBorder="1" applyAlignment="1">
      <alignment horizontal="center" vertical="center"/>
    </xf>
    <xf numFmtId="0" fontId="42" fillId="0" borderId="83" xfId="0" applyFont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 textRotation="255"/>
    </xf>
    <xf numFmtId="0" fontId="42" fillId="0" borderId="101" xfId="0" applyFont="1" applyBorder="1" applyAlignment="1">
      <alignment horizontal="center" vertical="center" textRotation="255"/>
    </xf>
    <xf numFmtId="0" fontId="42" fillId="0" borderId="110" xfId="0" applyFont="1" applyBorder="1" applyAlignment="1">
      <alignment horizontal="center" vertical="center" textRotation="255"/>
    </xf>
    <xf numFmtId="0" fontId="42" fillId="0" borderId="98" xfId="0" applyFont="1" applyBorder="1" applyAlignment="1">
      <alignment horizontal="center" vertical="center" textRotation="255"/>
    </xf>
    <xf numFmtId="0" fontId="42" fillId="0" borderId="99" xfId="0" applyFont="1" applyBorder="1" applyAlignment="1">
      <alignment horizontal="center" vertical="center" textRotation="255"/>
    </xf>
    <xf numFmtId="0" fontId="42" fillId="0" borderId="109" xfId="0" applyFont="1" applyBorder="1" applyAlignment="1">
      <alignment horizontal="center" vertical="center" textRotation="255"/>
    </xf>
    <xf numFmtId="0" fontId="56" fillId="30" borderId="81" xfId="0" applyFont="1" applyFill="1" applyBorder="1" applyAlignment="1">
      <alignment horizontal="center" vertical="center"/>
    </xf>
    <xf numFmtId="0" fontId="42" fillId="0" borderId="83" xfId="0" applyFont="1" applyBorder="1" applyAlignment="1">
      <alignment horizontal="center" vertical="center" shrinkToFit="1"/>
    </xf>
    <xf numFmtId="0" fontId="42" fillId="0" borderId="74" xfId="0" applyFont="1" applyBorder="1" applyAlignment="1">
      <alignment horizontal="center" vertical="center" shrinkToFit="1"/>
    </xf>
    <xf numFmtId="0" fontId="56" fillId="0" borderId="74" xfId="0" applyFont="1" applyBorder="1" applyAlignment="1">
      <alignment horizontal="center" vertical="center" wrapText="1"/>
    </xf>
    <xf numFmtId="0" fontId="56" fillId="0" borderId="74" xfId="0" applyFont="1" applyBorder="1" applyAlignment="1">
      <alignment horizontal="center" vertical="center"/>
    </xf>
    <xf numFmtId="0" fontId="42" fillId="0" borderId="74" xfId="0" applyFont="1" applyBorder="1" applyAlignment="1">
      <alignment horizontal="left" vertical="center"/>
    </xf>
    <xf numFmtId="0" fontId="42" fillId="0" borderId="81" xfId="0" applyFont="1" applyBorder="1" applyAlignment="1">
      <alignment horizontal="left" vertical="center"/>
    </xf>
    <xf numFmtId="0" fontId="42" fillId="6" borderId="0" xfId="0" applyFont="1" applyFill="1" applyAlignment="1">
      <alignment horizontal="left" vertical="center" shrinkToFit="1"/>
    </xf>
    <xf numFmtId="0" fontId="39" fillId="0" borderId="0" xfId="0" applyFont="1" applyAlignment="1">
      <alignment horizontal="center" vertical="center" shrinkToFit="1"/>
    </xf>
    <xf numFmtId="0" fontId="42" fillId="0" borderId="94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38" fontId="42" fillId="0" borderId="86" xfId="57" applyFont="1" applyBorder="1" applyAlignment="1">
      <alignment horizontal="right" vertical="center"/>
    </xf>
    <xf numFmtId="0" fontId="33" fillId="0" borderId="74" xfId="58" applyBorder="1" applyAlignment="1">
      <alignment horizontal="left" vertical="center"/>
    </xf>
    <xf numFmtId="0" fontId="42" fillId="0" borderId="84" xfId="0" applyFont="1" applyBorder="1" applyAlignment="1">
      <alignment horizontal="left" vertical="center"/>
    </xf>
    <xf numFmtId="0" fontId="40" fillId="30" borderId="81" xfId="0" applyFont="1" applyFill="1" applyBorder="1" applyAlignment="1">
      <alignment horizontal="center" vertical="center"/>
    </xf>
    <xf numFmtId="0" fontId="42" fillId="0" borderId="86" xfId="0" applyFont="1" applyBorder="1" applyAlignment="1">
      <alignment horizontal="center" vertical="center" shrinkToFit="1"/>
    </xf>
    <xf numFmtId="0" fontId="42" fillId="0" borderId="85" xfId="0" applyFont="1" applyBorder="1" applyAlignment="1">
      <alignment horizontal="center" vertical="center" shrinkToFit="1"/>
    </xf>
    <xf numFmtId="0" fontId="59" fillId="30" borderId="0" xfId="0" applyFont="1" applyFill="1" applyAlignment="1">
      <alignment horizontal="center" vertical="center" shrinkToFit="1"/>
    </xf>
    <xf numFmtId="0" fontId="49" fillId="34" borderId="0" xfId="0" applyFont="1" applyFill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right" vertical="center"/>
    </xf>
    <xf numFmtId="0" fontId="41" fillId="6" borderId="0" xfId="0" applyFont="1" applyFill="1" applyAlignment="1">
      <alignment horizontal="right" vertical="center"/>
    </xf>
    <xf numFmtId="0" fontId="60" fillId="6" borderId="0" xfId="0" applyFont="1" applyFill="1" applyAlignment="1">
      <alignment horizontal="left" vertical="center" shrinkToFit="1"/>
    </xf>
    <xf numFmtId="0" fontId="42" fillId="6" borderId="0" xfId="0" applyFont="1" applyFill="1" applyAlignment="1">
      <alignment horizontal="left" vertical="center"/>
    </xf>
    <xf numFmtId="0" fontId="42" fillId="0" borderId="112" xfId="0" applyFont="1" applyBorder="1" applyAlignment="1">
      <alignment horizontal="center" vertical="center"/>
    </xf>
    <xf numFmtId="0" fontId="42" fillId="0" borderId="107" xfId="0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/>
    </xf>
    <xf numFmtId="0" fontId="42" fillId="0" borderId="105" xfId="0" applyFont="1" applyBorder="1" applyAlignment="1">
      <alignment horizontal="center" vertical="center"/>
    </xf>
    <xf numFmtId="0" fontId="40" fillId="30" borderId="82" xfId="0" applyFont="1" applyFill="1" applyBorder="1" applyAlignment="1">
      <alignment horizontal="center" vertical="center"/>
    </xf>
    <xf numFmtId="0" fontId="42" fillId="0" borderId="108" xfId="0" applyFont="1" applyBorder="1" applyAlignment="1">
      <alignment horizontal="center" vertical="center"/>
    </xf>
    <xf numFmtId="0" fontId="42" fillId="0" borderId="102" xfId="0" applyFont="1" applyBorder="1" applyAlignment="1">
      <alignment horizontal="center" vertical="center"/>
    </xf>
    <xf numFmtId="0" fontId="42" fillId="0" borderId="10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96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30" borderId="74" xfId="0" applyFont="1" applyFill="1" applyBorder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97" xfId="0" applyFont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104" xfId="0" applyFont="1" applyBorder="1" applyAlignment="1">
      <alignment horizontal="center" vertical="center"/>
    </xf>
    <xf numFmtId="0" fontId="56" fillId="30" borderId="92" xfId="0" applyFont="1" applyFill="1" applyBorder="1" applyAlignment="1">
      <alignment horizontal="center" vertical="center"/>
    </xf>
    <xf numFmtId="0" fontId="56" fillId="30" borderId="74" xfId="0" applyFont="1" applyFill="1" applyBorder="1" applyAlignment="1">
      <alignment horizontal="center" vertical="center"/>
    </xf>
    <xf numFmtId="0" fontId="56" fillId="30" borderId="93" xfId="0" applyFont="1" applyFill="1" applyBorder="1" applyAlignment="1">
      <alignment horizontal="center" vertical="center"/>
    </xf>
    <xf numFmtId="0" fontId="56" fillId="30" borderId="78" xfId="0" applyFont="1" applyFill="1" applyBorder="1" applyAlignment="1">
      <alignment horizontal="center" vertical="center"/>
    </xf>
    <xf numFmtId="0" fontId="56" fillId="30" borderId="105" xfId="0" applyFont="1" applyFill="1" applyBorder="1" applyAlignment="1">
      <alignment horizontal="center" vertical="center"/>
    </xf>
    <xf numFmtId="0" fontId="56" fillId="30" borderId="106" xfId="0" applyFont="1" applyFill="1" applyBorder="1" applyAlignment="1">
      <alignment horizontal="center" vertical="center"/>
    </xf>
    <xf numFmtId="0" fontId="42" fillId="0" borderId="91" xfId="0" applyFont="1" applyBorder="1" applyAlignment="1">
      <alignment horizontal="center" vertical="center"/>
    </xf>
    <xf numFmtId="0" fontId="66" fillId="0" borderId="38" xfId="0" applyFont="1" applyBorder="1" applyAlignment="1">
      <alignment horizontal="left"/>
    </xf>
    <xf numFmtId="0" fontId="42" fillId="0" borderId="38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42" fillId="30" borderId="74" xfId="0" applyFont="1" applyFill="1" applyBorder="1" applyAlignment="1">
      <alignment horizontal="center" vertical="center"/>
    </xf>
    <xf numFmtId="0" fontId="70" fillId="0" borderId="7" xfId="54" applyFont="1" applyBorder="1" applyAlignment="1">
      <alignment horizontal="left" vertical="top" wrapText="1"/>
    </xf>
    <xf numFmtId="0" fontId="68" fillId="0" borderId="2" xfId="59" applyFont="1" applyBorder="1" applyAlignment="1">
      <alignment horizontal="center" vertical="center"/>
    </xf>
    <xf numFmtId="0" fontId="35" fillId="0" borderId="57" xfId="54" applyBorder="1" applyAlignment="1">
      <alignment horizontal="center" vertical="center"/>
    </xf>
    <xf numFmtId="0" fontId="35" fillId="0" borderId="58" xfId="54" applyBorder="1" applyAlignment="1">
      <alignment horizontal="center" vertical="center"/>
    </xf>
    <xf numFmtId="0" fontId="35" fillId="0" borderId="4" xfId="54" applyBorder="1" applyAlignment="1">
      <alignment horizontal="center" vertical="center"/>
    </xf>
    <xf numFmtId="0" fontId="4" fillId="0" borderId="57" xfId="54" applyFont="1" applyBorder="1" applyAlignment="1">
      <alignment horizontal="center" vertical="center"/>
    </xf>
    <xf numFmtId="0" fontId="4" fillId="0" borderId="58" xfId="54" applyFont="1" applyBorder="1" applyAlignment="1">
      <alignment horizontal="center" vertical="center"/>
    </xf>
    <xf numFmtId="0" fontId="4" fillId="0" borderId="4" xfId="54" applyFont="1" applyBorder="1" applyAlignment="1">
      <alignment horizontal="center" vertical="center"/>
    </xf>
    <xf numFmtId="0" fontId="6" fillId="0" borderId="57" xfId="54" applyFont="1" applyBorder="1" applyAlignment="1">
      <alignment horizontal="left" vertical="center"/>
    </xf>
    <xf numFmtId="0" fontId="6" fillId="0" borderId="4" xfId="54" applyFont="1" applyBorder="1" applyAlignment="1">
      <alignment horizontal="left" vertical="center"/>
    </xf>
    <xf numFmtId="0" fontId="6" fillId="0" borderId="58" xfId="54" applyFont="1" applyBorder="1" applyAlignment="1">
      <alignment horizontal="left" vertical="center"/>
    </xf>
    <xf numFmtId="0" fontId="5" fillId="0" borderId="14" xfId="54" applyFont="1" applyBorder="1" applyAlignment="1">
      <alignment horizontal="left" vertical="top" wrapText="1"/>
    </xf>
    <xf numFmtId="0" fontId="5" fillId="0" borderId="7" xfId="54" applyFont="1" applyBorder="1" applyAlignment="1">
      <alignment horizontal="left" vertical="top" wrapText="1"/>
    </xf>
    <xf numFmtId="0" fontId="9" fillId="0" borderId="14" xfId="54" applyFont="1" applyBorder="1" applyAlignment="1">
      <alignment vertical="top" wrapText="1"/>
    </xf>
    <xf numFmtId="0" fontId="9" fillId="0" borderId="12" xfId="54" applyFont="1" applyBorder="1" applyAlignment="1">
      <alignment vertical="top" wrapText="1"/>
    </xf>
    <xf numFmtId="0" fontId="63" fillId="0" borderId="14" xfId="54" applyFont="1" applyBorder="1" applyAlignment="1">
      <alignment horizontal="left" vertical="top" wrapText="1"/>
    </xf>
    <xf numFmtId="0" fontId="63" fillId="0" borderId="7" xfId="54" applyFont="1" applyBorder="1" applyAlignment="1">
      <alignment horizontal="left" vertical="top" wrapText="1"/>
    </xf>
    <xf numFmtId="0" fontId="63" fillId="0" borderId="12" xfId="54" applyFont="1" applyBorder="1" applyAlignment="1">
      <alignment horizontal="left" vertical="top" wrapText="1"/>
    </xf>
    <xf numFmtId="0" fontId="5" fillId="0" borderId="12" xfId="54" applyFont="1" applyBorder="1" applyAlignment="1">
      <alignment horizontal="left" vertical="top" wrapText="1"/>
    </xf>
    <xf numFmtId="0" fontId="5" fillId="0" borderId="57" xfId="54" applyFont="1" applyBorder="1" applyAlignment="1">
      <alignment horizontal="left" vertical="top"/>
    </xf>
    <xf numFmtId="0" fontId="5" fillId="0" borderId="4" xfId="54" applyFont="1" applyBorder="1" applyAlignment="1">
      <alignment horizontal="left" vertical="top"/>
    </xf>
    <xf numFmtId="0" fontId="5" fillId="0" borderId="58" xfId="54" applyFont="1" applyBorder="1" applyAlignment="1">
      <alignment horizontal="left" vertical="top"/>
    </xf>
    <xf numFmtId="0" fontId="5" fillId="0" borderId="14" xfId="54" applyFont="1" applyBorder="1" applyAlignment="1">
      <alignment horizontal="center" vertical="top" wrapText="1"/>
    </xf>
    <xf numFmtId="0" fontId="5" fillId="0" borderId="7" xfId="54" applyFont="1" applyBorder="1" applyAlignment="1">
      <alignment horizontal="center" vertical="top" wrapText="1"/>
    </xf>
    <xf numFmtId="0" fontId="35" fillId="0" borderId="0" xfId="56" applyFont="1" applyAlignment="1">
      <alignment horizontal="center" vertical="center"/>
    </xf>
    <xf numFmtId="0" fontId="7" fillId="0" borderId="8" xfId="56" applyFont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2" fillId="33" borderId="1" xfId="55" applyFont="1" applyFill="1" applyBorder="1" applyAlignment="1">
      <alignment horizontal="center" vertical="center" wrapText="1"/>
    </xf>
    <xf numFmtId="0" fontId="52" fillId="33" borderId="13" xfId="55" applyFont="1" applyFill="1" applyBorder="1" applyAlignment="1">
      <alignment horizontal="center" vertical="center" wrapText="1"/>
    </xf>
    <xf numFmtId="0" fontId="10" fillId="6" borderId="57" xfId="46" applyFont="1" applyFill="1" applyBorder="1" applyAlignment="1">
      <alignment horizontal="center" vertical="center"/>
    </xf>
    <xf numFmtId="0" fontId="10" fillId="6" borderId="4" xfId="46" applyFont="1" applyFill="1" applyBorder="1" applyAlignment="1">
      <alignment horizontal="center" vertical="center"/>
    </xf>
    <xf numFmtId="0" fontId="10" fillId="6" borderId="58" xfId="46" applyFont="1" applyFill="1" applyBorder="1" applyAlignment="1">
      <alignment horizontal="center" vertical="center"/>
    </xf>
    <xf numFmtId="0" fontId="58" fillId="6" borderId="57" xfId="46" applyFont="1" applyFill="1" applyBorder="1" applyAlignment="1">
      <alignment horizontal="center" vertical="center" shrinkToFit="1"/>
    </xf>
    <xf numFmtId="0" fontId="58" fillId="6" borderId="4" xfId="46" applyFont="1" applyFill="1" applyBorder="1" applyAlignment="1">
      <alignment horizontal="center" vertical="center" shrinkToFit="1"/>
    </xf>
    <xf numFmtId="0" fontId="58" fillId="6" borderId="58" xfId="46" applyFont="1" applyFill="1" applyBorder="1" applyAlignment="1">
      <alignment horizontal="center" vertical="center" shrinkToFit="1"/>
    </xf>
    <xf numFmtId="0" fontId="10" fillId="6" borderId="59" xfId="46" applyFont="1" applyFill="1" applyBorder="1" applyAlignment="1">
      <alignment horizontal="center" vertical="center" shrinkToFit="1"/>
    </xf>
    <xf numFmtId="0" fontId="10" fillId="6" borderId="60" xfId="46" applyFont="1" applyFill="1" applyBorder="1" applyAlignment="1">
      <alignment horizontal="center" vertical="center" shrinkToFit="1"/>
    </xf>
    <xf numFmtId="0" fontId="10" fillId="31" borderId="61" xfId="46" applyFont="1" applyFill="1" applyBorder="1" applyAlignment="1">
      <alignment horizontal="center" vertical="center"/>
    </xf>
    <xf numFmtId="0" fontId="10" fillId="31" borderId="62" xfId="46" applyFont="1" applyFill="1" applyBorder="1" applyAlignment="1">
      <alignment horizontal="center" vertical="center"/>
    </xf>
    <xf numFmtId="0" fontId="10" fillId="31" borderId="63" xfId="46" applyFont="1" applyFill="1" applyBorder="1" applyAlignment="1">
      <alignment horizontal="center" vertical="center"/>
    </xf>
    <xf numFmtId="0" fontId="10" fillId="6" borderId="8" xfId="46" applyFont="1" applyFill="1" applyBorder="1" applyAlignment="1">
      <alignment horizontal="center" vertical="center"/>
    </xf>
    <xf numFmtId="0" fontId="10" fillId="6" borderId="9" xfId="46" applyFont="1" applyFill="1" applyBorder="1" applyAlignment="1">
      <alignment horizontal="center" vertical="center"/>
    </xf>
    <xf numFmtId="0" fontId="10" fillId="6" borderId="10" xfId="46" applyFont="1" applyFill="1" applyBorder="1" applyAlignment="1">
      <alignment horizontal="center" vertical="center"/>
    </xf>
    <xf numFmtId="0" fontId="10" fillId="6" borderId="13" xfId="46" applyFont="1" applyFill="1" applyBorder="1" applyAlignment="1">
      <alignment horizontal="center" vertical="center"/>
    </xf>
    <xf numFmtId="0" fontId="10" fillId="6" borderId="2" xfId="46" applyFont="1" applyFill="1" applyBorder="1" applyAlignment="1">
      <alignment horizontal="center" vertical="center"/>
    </xf>
    <xf numFmtId="0" fontId="10" fillId="6" borderId="11" xfId="46" applyFont="1" applyFill="1" applyBorder="1" applyAlignment="1">
      <alignment horizontal="center" vertical="center"/>
    </xf>
    <xf numFmtId="0" fontId="10" fillId="31" borderId="8" xfId="46" applyFont="1" applyFill="1" applyBorder="1" applyAlignment="1">
      <alignment horizontal="center" vertical="center" wrapText="1"/>
    </xf>
    <xf numFmtId="0" fontId="10" fillId="31" borderId="9" xfId="46" applyFont="1" applyFill="1" applyBorder="1" applyAlignment="1">
      <alignment horizontal="center" vertical="center" wrapText="1"/>
    </xf>
    <xf numFmtId="0" fontId="10" fillId="31" borderId="64" xfId="46" applyFont="1" applyFill="1" applyBorder="1" applyAlignment="1">
      <alignment horizontal="center" vertical="center" wrapText="1"/>
    </xf>
    <xf numFmtId="0" fontId="10" fillId="31" borderId="13" xfId="46" applyFont="1" applyFill="1" applyBorder="1" applyAlignment="1">
      <alignment horizontal="center" vertical="center" wrapText="1"/>
    </xf>
    <xf numFmtId="0" fontId="10" fillId="31" borderId="2" xfId="46" applyFont="1" applyFill="1" applyBorder="1" applyAlignment="1">
      <alignment horizontal="center" vertical="center" wrapText="1"/>
    </xf>
    <xf numFmtId="0" fontId="10" fillId="31" borderId="68" xfId="46" applyFont="1" applyFill="1" applyBorder="1" applyAlignment="1">
      <alignment horizontal="center" vertical="center" wrapText="1"/>
    </xf>
    <xf numFmtId="0" fontId="10" fillId="32" borderId="65" xfId="46" applyFont="1" applyFill="1" applyBorder="1" applyAlignment="1">
      <alignment horizontal="center" vertical="center" wrapText="1"/>
    </xf>
    <xf numFmtId="0" fontId="10" fillId="32" borderId="66" xfId="46" applyFont="1" applyFill="1" applyBorder="1" applyAlignment="1">
      <alignment horizontal="center" vertical="center" wrapText="1"/>
    </xf>
    <xf numFmtId="0" fontId="10" fillId="32" borderId="69" xfId="46" applyFont="1" applyFill="1" applyBorder="1" applyAlignment="1">
      <alignment horizontal="center" vertical="center" wrapText="1"/>
    </xf>
    <xf numFmtId="0" fontId="10" fillId="32" borderId="70" xfId="46" applyFont="1" applyFill="1" applyBorder="1" applyAlignment="1">
      <alignment horizontal="center" vertical="center" wrapText="1"/>
    </xf>
    <xf numFmtId="0" fontId="10" fillId="32" borderId="65" xfId="46" applyFont="1" applyFill="1" applyBorder="1" applyAlignment="1">
      <alignment horizontal="center" vertical="center"/>
    </xf>
    <xf numFmtId="0" fontId="10" fillId="32" borderId="67" xfId="46" applyFont="1" applyFill="1" applyBorder="1" applyAlignment="1">
      <alignment horizontal="center" vertical="center"/>
    </xf>
    <xf numFmtId="0" fontId="10" fillId="32" borderId="66" xfId="46" applyFont="1" applyFill="1" applyBorder="1" applyAlignment="1">
      <alignment horizontal="center" vertical="center"/>
    </xf>
    <xf numFmtId="0" fontId="10" fillId="32" borderId="69" xfId="46" applyFont="1" applyFill="1" applyBorder="1" applyAlignment="1">
      <alignment horizontal="center" vertical="center"/>
    </xf>
    <xf numFmtId="0" fontId="10" fillId="32" borderId="71" xfId="46" applyFont="1" applyFill="1" applyBorder="1" applyAlignment="1">
      <alignment horizontal="center" vertical="center"/>
    </xf>
    <xf numFmtId="0" fontId="10" fillId="32" borderId="70" xfId="46" applyFont="1" applyFill="1" applyBorder="1" applyAlignment="1">
      <alignment horizontal="center" vertical="center"/>
    </xf>
    <xf numFmtId="0" fontId="10" fillId="6" borderId="1" xfId="46" applyFont="1" applyFill="1" applyBorder="1" applyAlignment="1">
      <alignment horizontal="center" vertical="center"/>
    </xf>
    <xf numFmtId="0" fontId="10" fillId="6" borderId="0" xfId="46" applyFont="1" applyFill="1" applyAlignment="1">
      <alignment horizontal="center" vertical="center"/>
    </xf>
    <xf numFmtId="0" fontId="10" fillId="6" borderId="6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center" vertical="center"/>
    </xf>
    <xf numFmtId="0" fontId="10" fillId="6" borderId="15" xfId="46" applyFont="1" applyFill="1" applyBorder="1" applyAlignment="1">
      <alignment horizontal="center" vertical="center"/>
    </xf>
    <xf numFmtId="0" fontId="10" fillId="6" borderId="21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left" vertical="center"/>
    </xf>
    <xf numFmtId="0" fontId="10" fillId="6" borderId="4" xfId="46" applyFont="1" applyFill="1" applyBorder="1" applyAlignment="1">
      <alignment horizontal="left" vertical="center"/>
    </xf>
    <xf numFmtId="0" fontId="10" fillId="6" borderId="3" xfId="46" applyFont="1" applyFill="1" applyBorder="1" applyAlignment="1">
      <alignment horizontal="center" vertical="center" wrapText="1"/>
    </xf>
    <xf numFmtId="0" fontId="10" fillId="6" borderId="4" xfId="46" applyFont="1" applyFill="1" applyBorder="1" applyAlignment="1">
      <alignment horizontal="center" vertical="center" wrapText="1"/>
    </xf>
    <xf numFmtId="0" fontId="10" fillId="6" borderId="4" xfId="46" applyFont="1" applyFill="1" applyBorder="1" applyAlignment="1">
      <alignment horizontal="left" vertical="center" wrapText="1"/>
    </xf>
    <xf numFmtId="0" fontId="10" fillId="6" borderId="15" xfId="46" applyFont="1" applyFill="1" applyBorder="1" applyAlignment="1">
      <alignment horizontal="left" vertical="center" wrapText="1"/>
    </xf>
    <xf numFmtId="0" fontId="10" fillId="6" borderId="3" xfId="46" applyFont="1" applyFill="1" applyBorder="1" applyAlignment="1">
      <alignment horizontal="left" vertical="center" wrapText="1"/>
    </xf>
    <xf numFmtId="0" fontId="10" fillId="0" borderId="14" xfId="46" applyFont="1" applyBorder="1" applyAlignment="1">
      <alignment horizontal="center" vertical="center"/>
    </xf>
    <xf numFmtId="0" fontId="10" fillId="0" borderId="7" xfId="46" applyFont="1" applyBorder="1" applyAlignment="1">
      <alignment horizontal="center" vertical="center"/>
    </xf>
    <xf numFmtId="0" fontId="10" fillId="0" borderId="12" xfId="46" applyFont="1" applyBorder="1" applyAlignment="1">
      <alignment horizontal="center" vertical="center"/>
    </xf>
    <xf numFmtId="0" fontId="10" fillId="6" borderId="14" xfId="46" applyFont="1" applyFill="1" applyBorder="1" applyAlignment="1">
      <alignment horizontal="center" vertical="center" wrapText="1"/>
    </xf>
    <xf numFmtId="0" fontId="10" fillId="6" borderId="7" xfId="46" applyFont="1" applyFill="1" applyBorder="1" applyAlignment="1">
      <alignment horizontal="center" vertical="center" wrapText="1"/>
    </xf>
    <xf numFmtId="0" fontId="10" fillId="6" borderId="12" xfId="46" applyFont="1" applyFill="1" applyBorder="1" applyAlignment="1">
      <alignment horizontal="center" vertical="center" wrapText="1"/>
    </xf>
    <xf numFmtId="0" fontId="10" fillId="6" borderId="7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right" vertical="center"/>
    </xf>
    <xf numFmtId="0" fontId="10" fillId="6" borderId="4" xfId="46" applyFont="1" applyFill="1" applyBorder="1" applyAlignment="1">
      <alignment horizontal="right" vertical="center"/>
    </xf>
    <xf numFmtId="0" fontId="10" fillId="6" borderId="15" xfId="46" applyFont="1" applyFill="1" applyBorder="1" applyAlignment="1">
      <alignment horizontal="right" vertical="center"/>
    </xf>
    <xf numFmtId="0" fontId="10" fillId="6" borderId="13" xfId="46" applyFont="1" applyFill="1" applyBorder="1" applyAlignment="1">
      <alignment vertical="center" shrinkToFit="1"/>
    </xf>
    <xf numFmtId="0" fontId="13" fillId="6" borderId="11" xfId="46" applyFill="1" applyBorder="1" applyAlignment="1">
      <alignment vertical="center" shrinkToFit="1"/>
    </xf>
    <xf numFmtId="0" fontId="10" fillId="0" borderId="3" xfId="46" applyFont="1" applyBorder="1" applyAlignment="1">
      <alignment horizontal="center" vertical="center"/>
    </xf>
    <xf numFmtId="0" fontId="10" fillId="0" borderId="4" xfId="46" applyFont="1" applyBorder="1" applyAlignment="1">
      <alignment horizontal="center" vertical="center"/>
    </xf>
    <xf numFmtId="0" fontId="10" fillId="0" borderId="15" xfId="46" applyFont="1" applyBorder="1" applyAlignment="1">
      <alignment horizontal="center" vertical="center"/>
    </xf>
    <xf numFmtId="0" fontId="10" fillId="6" borderId="8" xfId="46" applyFont="1" applyFill="1" applyBorder="1" applyAlignment="1">
      <alignment horizontal="center" vertical="center" shrinkToFit="1"/>
    </xf>
    <xf numFmtId="0" fontId="10" fillId="6" borderId="10" xfId="46" applyFont="1" applyFill="1" applyBorder="1" applyAlignment="1">
      <alignment horizontal="center" vertical="center" shrinkToFit="1"/>
    </xf>
    <xf numFmtId="0" fontId="10" fillId="6" borderId="1" xfId="46" applyFont="1" applyFill="1" applyBorder="1" applyAlignment="1">
      <alignment horizontal="center" vertical="center" shrinkToFit="1"/>
    </xf>
    <xf numFmtId="0" fontId="10" fillId="6" borderId="6" xfId="46" applyFont="1" applyFill="1" applyBorder="1" applyAlignment="1">
      <alignment horizontal="center" vertical="center" shrinkToFit="1"/>
    </xf>
    <xf numFmtId="0" fontId="10" fillId="6" borderId="13" xfId="46" applyFont="1" applyFill="1" applyBorder="1" applyAlignment="1">
      <alignment horizontal="center" vertical="center" shrinkToFit="1"/>
    </xf>
    <xf numFmtId="0" fontId="10" fillId="6" borderId="11" xfId="46" applyFont="1" applyFill="1" applyBorder="1" applyAlignment="1">
      <alignment horizontal="center" vertical="center" shrinkToFit="1"/>
    </xf>
    <xf numFmtId="0" fontId="10" fillId="6" borderId="5" xfId="46" applyFont="1" applyFill="1" applyBorder="1" applyAlignment="1">
      <alignment horizontal="center" vertical="center"/>
    </xf>
    <xf numFmtId="0" fontId="10" fillId="6" borderId="1" xfId="46" applyFont="1" applyFill="1" applyBorder="1">
      <alignment vertical="center"/>
    </xf>
    <xf numFmtId="0" fontId="13" fillId="6" borderId="0" xfId="46" applyFill="1">
      <alignment vertical="center"/>
    </xf>
    <xf numFmtId="0" fontId="13" fillId="6" borderId="6" xfId="46" applyFill="1" applyBorder="1">
      <alignment vertical="center"/>
    </xf>
    <xf numFmtId="0" fontId="14" fillId="6" borderId="13" xfId="34" applyFill="1" applyBorder="1" applyAlignment="1" applyProtection="1">
      <alignment vertical="center"/>
    </xf>
    <xf numFmtId="0" fontId="13" fillId="6" borderId="2" xfId="46" applyFill="1" applyBorder="1">
      <alignment vertical="center"/>
    </xf>
    <xf numFmtId="0" fontId="13" fillId="6" borderId="11" xfId="46" applyFill="1" applyBorder="1">
      <alignment vertical="center"/>
    </xf>
    <xf numFmtId="0" fontId="12" fillId="6" borderId="20" xfId="46" applyFont="1" applyFill="1" applyBorder="1" applyAlignment="1">
      <alignment horizontal="center" vertical="center" wrapText="1"/>
    </xf>
    <xf numFmtId="0" fontId="12" fillId="6" borderId="21" xfId="46" applyFont="1" applyFill="1" applyBorder="1" applyAlignment="1">
      <alignment horizontal="center" vertical="center" wrapText="1"/>
    </xf>
    <xf numFmtId="0" fontId="13" fillId="6" borderId="21" xfId="46" applyFill="1" applyBorder="1" applyAlignment="1">
      <alignment horizontal="center" vertical="center" wrapText="1"/>
    </xf>
    <xf numFmtId="0" fontId="13" fillId="6" borderId="24" xfId="46" applyFill="1" applyBorder="1" applyAlignment="1">
      <alignment horizontal="center" vertical="center" wrapText="1"/>
    </xf>
    <xf numFmtId="0" fontId="11" fillId="6" borderId="22" xfId="46" applyFont="1" applyFill="1" applyBorder="1" applyAlignment="1">
      <alignment horizontal="center" vertical="center" wrapText="1"/>
    </xf>
    <xf numFmtId="0" fontId="11" fillId="6" borderId="23" xfId="46" applyFont="1" applyFill="1" applyBorder="1" applyAlignment="1">
      <alignment horizontal="center" vertical="center" wrapText="1"/>
    </xf>
    <xf numFmtId="0" fontId="13" fillId="6" borderId="23" xfId="46" applyFill="1" applyBorder="1" applyAlignment="1">
      <alignment horizontal="center" vertical="center" wrapText="1"/>
    </xf>
    <xf numFmtId="0" fontId="13" fillId="6" borderId="25" xfId="46" applyFill="1" applyBorder="1" applyAlignment="1">
      <alignment horizontal="center" vertical="center" wrapText="1"/>
    </xf>
    <xf numFmtId="3" fontId="15" fillId="6" borderId="9" xfId="46" applyNumberFormat="1" applyFont="1" applyFill="1" applyBorder="1" applyAlignment="1">
      <alignment horizontal="right" vertical="center"/>
    </xf>
    <xf numFmtId="3" fontId="15" fillId="6" borderId="10" xfId="46" applyNumberFormat="1" applyFont="1" applyFill="1" applyBorder="1" applyAlignment="1">
      <alignment horizontal="right" vertical="center"/>
    </xf>
    <xf numFmtId="3" fontId="15" fillId="6" borderId="2" xfId="46" applyNumberFormat="1" applyFont="1" applyFill="1" applyBorder="1" applyAlignment="1">
      <alignment horizontal="right" vertical="center"/>
    </xf>
    <xf numFmtId="3" fontId="15" fillId="6" borderId="11" xfId="46" applyNumberFormat="1" applyFont="1" applyFill="1" applyBorder="1" applyAlignment="1">
      <alignment horizontal="right" vertical="center"/>
    </xf>
    <xf numFmtId="0" fontId="13" fillId="0" borderId="9" xfId="46" applyBorder="1" applyAlignment="1">
      <alignment horizontal="center" vertical="center"/>
    </xf>
    <xf numFmtId="0" fontId="13" fillId="0" borderId="10" xfId="46" applyBorder="1" applyAlignment="1">
      <alignment horizontal="center" vertical="center"/>
    </xf>
    <xf numFmtId="0" fontId="13" fillId="0" borderId="13" xfId="46" applyBorder="1" applyAlignment="1">
      <alignment horizontal="center" vertical="center"/>
    </xf>
    <xf numFmtId="0" fontId="13" fillId="0" borderId="2" xfId="46" applyBorder="1" applyAlignment="1">
      <alignment horizontal="center" vertical="center"/>
    </xf>
    <xf numFmtId="0" fontId="13" fillId="0" borderId="11" xfId="46" applyBorder="1" applyAlignment="1">
      <alignment horizontal="center" vertical="center"/>
    </xf>
    <xf numFmtId="0" fontId="10" fillId="7" borderId="8" xfId="46" applyFont="1" applyFill="1" applyBorder="1" applyAlignment="1">
      <alignment horizontal="left" vertical="center" wrapText="1"/>
    </xf>
    <xf numFmtId="0" fontId="10" fillId="7" borderId="9" xfId="46" applyFont="1" applyFill="1" applyBorder="1" applyAlignment="1">
      <alignment horizontal="left" vertical="center" wrapText="1"/>
    </xf>
    <xf numFmtId="0" fontId="10" fillId="7" borderId="10" xfId="46" applyFont="1" applyFill="1" applyBorder="1" applyAlignment="1">
      <alignment horizontal="left" vertical="center" wrapText="1"/>
    </xf>
    <xf numFmtId="0" fontId="10" fillId="7" borderId="1" xfId="46" applyFont="1" applyFill="1" applyBorder="1" applyAlignment="1">
      <alignment horizontal="left" vertical="center" wrapText="1"/>
    </xf>
    <xf numFmtId="0" fontId="10" fillId="7" borderId="0" xfId="46" applyFont="1" applyFill="1" applyAlignment="1">
      <alignment horizontal="left" vertical="center" wrapText="1"/>
    </xf>
    <xf numFmtId="0" fontId="10" fillId="7" borderId="6" xfId="46" applyFont="1" applyFill="1" applyBorder="1" applyAlignment="1">
      <alignment horizontal="left" vertical="center" wrapText="1"/>
    </xf>
    <xf numFmtId="0" fontId="10" fillId="7" borderId="13" xfId="46" applyFont="1" applyFill="1" applyBorder="1" applyAlignment="1">
      <alignment horizontal="left" vertical="center" wrapText="1"/>
    </xf>
    <xf numFmtId="0" fontId="10" fillId="7" borderId="2" xfId="46" applyFont="1" applyFill="1" applyBorder="1" applyAlignment="1">
      <alignment horizontal="left" vertical="center" wrapText="1"/>
    </xf>
    <xf numFmtId="0" fontId="10" fillId="7" borderId="11" xfId="46" applyFont="1" applyFill="1" applyBorder="1" applyAlignment="1">
      <alignment horizontal="left" vertical="center" wrapText="1"/>
    </xf>
    <xf numFmtId="0" fontId="10" fillId="6" borderId="8" xfId="46" applyFont="1" applyFill="1" applyBorder="1" applyAlignment="1">
      <alignment horizontal="left" vertical="center" wrapText="1"/>
    </xf>
    <xf numFmtId="0" fontId="10" fillId="6" borderId="9" xfId="46" applyFont="1" applyFill="1" applyBorder="1" applyAlignment="1">
      <alignment horizontal="left" vertical="center" wrapText="1"/>
    </xf>
    <xf numFmtId="0" fontId="10" fillId="6" borderId="10" xfId="46" applyFont="1" applyFill="1" applyBorder="1" applyAlignment="1">
      <alignment horizontal="left" vertical="center" wrapText="1"/>
    </xf>
    <xf numFmtId="0" fontId="10" fillId="6" borderId="1" xfId="46" applyFont="1" applyFill="1" applyBorder="1" applyAlignment="1">
      <alignment horizontal="left" vertical="center" wrapText="1"/>
    </xf>
    <xf numFmtId="0" fontId="10" fillId="6" borderId="0" xfId="46" applyFont="1" applyFill="1" applyAlignment="1">
      <alignment horizontal="left" vertical="center" wrapText="1"/>
    </xf>
    <xf numFmtId="0" fontId="10" fillId="6" borderId="6" xfId="46" applyFont="1" applyFill="1" applyBorder="1" applyAlignment="1">
      <alignment horizontal="left" vertical="center" wrapText="1"/>
    </xf>
    <xf numFmtId="0" fontId="10" fillId="6" borderId="13" xfId="46" applyFont="1" applyFill="1" applyBorder="1" applyAlignment="1">
      <alignment horizontal="left" vertical="center" wrapText="1"/>
    </xf>
    <xf numFmtId="0" fontId="10" fillId="6" borderId="2" xfId="46" applyFont="1" applyFill="1" applyBorder="1" applyAlignment="1">
      <alignment horizontal="left" vertical="center" wrapText="1"/>
    </xf>
    <xf numFmtId="0" fontId="10" fillId="6" borderId="11" xfId="46" applyFont="1" applyFill="1" applyBorder="1" applyAlignment="1">
      <alignment horizontal="left" vertical="center" wrapText="1"/>
    </xf>
    <xf numFmtId="0" fontId="10" fillId="6" borderId="8" xfId="46" applyFont="1" applyFill="1" applyBorder="1" applyAlignment="1">
      <alignment horizontal="center" vertical="center" textRotation="255" shrinkToFit="1"/>
    </xf>
    <xf numFmtId="0" fontId="13" fillId="6" borderId="1" xfId="46" applyFill="1" applyBorder="1" applyAlignment="1">
      <alignment horizontal="center" vertical="center" textRotation="255" shrinkToFit="1"/>
    </xf>
  </cellXfs>
  <cellStyles count="60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標準 9 2" xfId="59" xr:uid="{00000000-0005-0000-0000-00003A000000}"/>
    <cellStyle name="良い 2" xfId="52" xr:uid="{00000000-0005-0000-0000-00003B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3"/>
  <sheetViews>
    <sheetView tabSelected="1" zoomScaleNormal="100" workbookViewId="0">
      <selection sqref="A1:R1"/>
    </sheetView>
  </sheetViews>
  <sheetFormatPr defaultColWidth="4.625" defaultRowHeight="18" customHeight="1"/>
  <cols>
    <col min="1" max="21" width="4.625" style="33"/>
    <col min="22" max="23" width="4.625" style="33" hidden="1" customWidth="1"/>
    <col min="24" max="16384" width="4.625" style="33"/>
  </cols>
  <sheetData>
    <row r="1" spans="1:22" ht="24" customHeight="1">
      <c r="A1" s="223" t="s">
        <v>133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33" t="s">
        <v>326</v>
      </c>
      <c r="T1" s="233"/>
      <c r="U1" s="131"/>
    </row>
    <row r="2" spans="1:22" ht="24" customHeight="1">
      <c r="A2" s="234" t="s">
        <v>325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2" s="130" customFormat="1" ht="24" customHeight="1">
      <c r="A3" s="236" t="s">
        <v>327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2" ht="15" customHeight="1">
      <c r="A4" s="238" t="s">
        <v>310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</row>
    <row r="5" spans="1:22" ht="15" customHeight="1">
      <c r="A5" s="37"/>
      <c r="B5" s="239" t="s">
        <v>165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2" ht="15" customHeight="1">
      <c r="A6" s="222" t="s">
        <v>311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</row>
    <row r="7" spans="1:22" ht="24" customHeight="1" thickBot="1">
      <c r="A7" s="173" t="s">
        <v>116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22" ht="18" customHeight="1">
      <c r="A8" s="202" t="s">
        <v>117</v>
      </c>
      <c r="B8" s="203"/>
      <c r="C8" s="215"/>
      <c r="D8" s="215"/>
      <c r="E8" s="203" t="s">
        <v>308</v>
      </c>
      <c r="F8" s="203"/>
      <c r="G8" s="221"/>
      <c r="H8" s="221"/>
      <c r="I8" s="221"/>
      <c r="J8" s="221"/>
      <c r="K8" s="221"/>
      <c r="L8" s="221"/>
      <c r="M8" s="221"/>
      <c r="N8" s="203" t="s">
        <v>191</v>
      </c>
      <c r="O8" s="203"/>
      <c r="P8" s="230"/>
      <c r="Q8" s="230"/>
      <c r="R8" s="203" t="s">
        <v>118</v>
      </c>
      <c r="S8" s="203"/>
      <c r="T8" s="230"/>
      <c r="U8" s="244"/>
    </row>
    <row r="9" spans="1:22" ht="18" customHeight="1">
      <c r="A9" s="205" t="s">
        <v>130</v>
      </c>
      <c r="B9" s="194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194" t="s">
        <v>129</v>
      </c>
      <c r="O9" s="194"/>
      <c r="P9" s="228"/>
      <c r="Q9" s="220"/>
      <c r="R9" s="220"/>
      <c r="S9" s="220"/>
      <c r="T9" s="220"/>
      <c r="U9" s="229"/>
    </row>
    <row r="10" spans="1:22" ht="18" customHeight="1">
      <c r="A10" s="205" t="s">
        <v>131</v>
      </c>
      <c r="B10" s="194"/>
      <c r="C10" s="220"/>
      <c r="D10" s="220"/>
      <c r="E10" s="220"/>
      <c r="F10" s="220"/>
      <c r="G10" s="220"/>
      <c r="H10" s="194" t="s">
        <v>119</v>
      </c>
      <c r="I10" s="194"/>
      <c r="J10" s="220"/>
      <c r="K10" s="220"/>
      <c r="L10" s="220"/>
      <c r="M10" s="220"/>
      <c r="N10" s="194" t="s">
        <v>124</v>
      </c>
      <c r="O10" s="194"/>
      <c r="P10" s="228"/>
      <c r="Q10" s="220"/>
      <c r="R10" s="220"/>
      <c r="S10" s="220"/>
      <c r="T10" s="220"/>
      <c r="U10" s="229"/>
    </row>
    <row r="11" spans="1:22" ht="18" customHeight="1">
      <c r="A11" s="216" t="s">
        <v>120</v>
      </c>
      <c r="B11" s="217"/>
      <c r="C11" s="272"/>
      <c r="D11" s="272"/>
      <c r="E11" s="120" t="s">
        <v>125</v>
      </c>
      <c r="F11" s="121"/>
      <c r="G11" s="122" t="s">
        <v>126</v>
      </c>
      <c r="H11" s="123"/>
      <c r="I11" s="120" t="s">
        <v>127</v>
      </c>
      <c r="J11" s="218" t="s">
        <v>282</v>
      </c>
      <c r="K11" s="219"/>
      <c r="L11" s="124"/>
      <c r="M11" s="217" t="s">
        <v>121</v>
      </c>
      <c r="N11" s="217"/>
      <c r="O11" s="254"/>
      <c r="P11" s="254"/>
      <c r="Q11" s="120" t="s">
        <v>125</v>
      </c>
      <c r="R11" s="121"/>
      <c r="S11" s="122" t="s">
        <v>126</v>
      </c>
      <c r="T11" s="123"/>
      <c r="U11" s="125" t="s">
        <v>127</v>
      </c>
    </row>
    <row r="12" spans="1:22" ht="18" customHeight="1" thickBot="1">
      <c r="A12" s="232" t="s">
        <v>122</v>
      </c>
      <c r="B12" s="231"/>
      <c r="C12" s="200"/>
      <c r="D12" s="200"/>
      <c r="E12" s="231" t="s">
        <v>123</v>
      </c>
      <c r="F12" s="231"/>
      <c r="G12" s="200"/>
      <c r="H12" s="200"/>
      <c r="I12" s="231" t="s">
        <v>192</v>
      </c>
      <c r="J12" s="231"/>
      <c r="K12" s="231"/>
      <c r="L12" s="231"/>
      <c r="M12" s="231"/>
      <c r="N12" s="231"/>
      <c r="O12" s="231"/>
      <c r="P12" s="126"/>
      <c r="Q12" s="127" t="s">
        <v>132</v>
      </c>
      <c r="R12" s="227"/>
      <c r="S12" s="227"/>
      <c r="T12" s="227"/>
      <c r="U12" s="128" t="s">
        <v>128</v>
      </c>
      <c r="V12" s="34"/>
    </row>
    <row r="13" spans="1:22" s="119" customFormat="1" ht="24" customHeight="1" thickBot="1">
      <c r="A13" s="269" t="s">
        <v>322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70" t="s">
        <v>323</v>
      </c>
      <c r="N13" s="270"/>
      <c r="O13" s="270"/>
      <c r="P13" s="270" t="s">
        <v>324</v>
      </c>
      <c r="Q13" s="270"/>
      <c r="R13" s="270"/>
      <c r="S13" s="271"/>
      <c r="T13" s="271"/>
      <c r="U13" s="271"/>
    </row>
    <row r="14" spans="1:22" ht="18" customHeight="1">
      <c r="A14" s="202" t="s">
        <v>169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4"/>
      <c r="M14" s="268"/>
      <c r="N14" s="203"/>
      <c r="O14" s="203"/>
      <c r="P14" s="203"/>
      <c r="Q14" s="203"/>
      <c r="R14" s="261"/>
      <c r="S14" s="245"/>
      <c r="T14" s="246"/>
      <c r="U14" s="247"/>
    </row>
    <row r="15" spans="1:22" ht="18" customHeight="1">
      <c r="A15" s="205" t="s">
        <v>170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5"/>
      <c r="M15" s="262"/>
      <c r="N15" s="263"/>
      <c r="O15" s="263"/>
      <c r="P15" s="263"/>
      <c r="Q15" s="263"/>
      <c r="R15" s="266"/>
      <c r="S15" s="248"/>
      <c r="T15" s="249"/>
      <c r="U15" s="250"/>
    </row>
    <row r="16" spans="1:22" ht="18" customHeight="1">
      <c r="A16" s="206" t="s">
        <v>171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8"/>
      <c r="M16" s="264"/>
      <c r="N16" s="265"/>
      <c r="O16" s="265"/>
      <c r="P16" s="265"/>
      <c r="Q16" s="265"/>
      <c r="R16" s="267"/>
      <c r="S16" s="251"/>
      <c r="T16" s="252"/>
      <c r="U16" s="253"/>
    </row>
    <row r="17" spans="1:16331" ht="15" customHeight="1">
      <c r="A17" s="212" t="s">
        <v>172</v>
      </c>
      <c r="B17" s="209" t="s">
        <v>173</v>
      </c>
      <c r="C17" s="225" t="s">
        <v>174</v>
      </c>
      <c r="D17" s="225"/>
      <c r="E17" s="225"/>
      <c r="F17" s="225"/>
      <c r="G17" s="225"/>
      <c r="H17" s="225"/>
      <c r="I17" s="225"/>
      <c r="J17" s="225"/>
      <c r="K17" s="225"/>
      <c r="L17" s="226"/>
      <c r="M17" s="224"/>
      <c r="N17" s="225"/>
      <c r="O17" s="225"/>
      <c r="P17" s="225"/>
      <c r="Q17" s="225"/>
      <c r="R17" s="241"/>
      <c r="S17" s="255"/>
      <c r="T17" s="256"/>
      <c r="U17" s="257"/>
    </row>
    <row r="18" spans="1:16331" ht="15" customHeight="1">
      <c r="A18" s="213"/>
      <c r="B18" s="210"/>
      <c r="C18" s="196" t="s">
        <v>175</v>
      </c>
      <c r="D18" s="196"/>
      <c r="E18" s="196"/>
      <c r="F18" s="196"/>
      <c r="G18" s="129" t="s">
        <v>176</v>
      </c>
      <c r="H18" s="194" t="s">
        <v>177</v>
      </c>
      <c r="I18" s="194"/>
      <c r="J18" s="194"/>
      <c r="K18" s="194"/>
      <c r="L18" s="195"/>
      <c r="M18" s="242"/>
      <c r="N18" s="194"/>
      <c r="O18" s="194"/>
      <c r="P18" s="194"/>
      <c r="Q18" s="194"/>
      <c r="R18" s="243"/>
      <c r="S18" s="248"/>
      <c r="T18" s="249"/>
      <c r="U18" s="250"/>
    </row>
    <row r="19" spans="1:16331" ht="15" customHeight="1">
      <c r="A19" s="213"/>
      <c r="B19" s="210"/>
      <c r="C19" s="197"/>
      <c r="D19" s="197"/>
      <c r="E19" s="197"/>
      <c r="F19" s="197"/>
      <c r="G19" s="129" t="s">
        <v>178</v>
      </c>
      <c r="H19" s="194" t="s">
        <v>179</v>
      </c>
      <c r="I19" s="194"/>
      <c r="J19" s="194"/>
      <c r="K19" s="194"/>
      <c r="L19" s="195"/>
      <c r="M19" s="242"/>
      <c r="N19" s="194"/>
      <c r="O19" s="194"/>
      <c r="P19" s="194"/>
      <c r="Q19" s="194"/>
      <c r="R19" s="243"/>
      <c r="S19" s="248"/>
      <c r="T19" s="249"/>
      <c r="U19" s="250"/>
    </row>
    <row r="20" spans="1:16331" ht="15" customHeight="1">
      <c r="A20" s="213"/>
      <c r="B20" s="210"/>
      <c r="C20" s="197"/>
      <c r="D20" s="197"/>
      <c r="E20" s="197"/>
      <c r="F20" s="197"/>
      <c r="G20" s="129" t="s">
        <v>180</v>
      </c>
      <c r="H20" s="194" t="s">
        <v>181</v>
      </c>
      <c r="I20" s="194"/>
      <c r="J20" s="194"/>
      <c r="K20" s="194"/>
      <c r="L20" s="195"/>
      <c r="M20" s="242"/>
      <c r="N20" s="194"/>
      <c r="O20" s="194"/>
      <c r="P20" s="194"/>
      <c r="Q20" s="194"/>
      <c r="R20" s="243"/>
      <c r="S20" s="248"/>
      <c r="T20" s="249"/>
      <c r="U20" s="250"/>
    </row>
    <row r="21" spans="1:16331" ht="15" customHeight="1" thickBot="1">
      <c r="A21" s="214"/>
      <c r="B21" s="211"/>
      <c r="C21" s="198"/>
      <c r="D21" s="198"/>
      <c r="E21" s="198"/>
      <c r="F21" s="198"/>
      <c r="G21" s="167" t="s">
        <v>182</v>
      </c>
      <c r="H21" s="200" t="s">
        <v>183</v>
      </c>
      <c r="I21" s="200"/>
      <c r="J21" s="200"/>
      <c r="K21" s="200"/>
      <c r="L21" s="240"/>
      <c r="M21" s="199"/>
      <c r="N21" s="200"/>
      <c r="O21" s="200"/>
      <c r="P21" s="200"/>
      <c r="Q21" s="200"/>
      <c r="R21" s="201"/>
      <c r="S21" s="258"/>
      <c r="T21" s="259"/>
      <c r="U21" s="260"/>
    </row>
    <row r="22" spans="1:16331" s="119" customFormat="1" ht="24" customHeight="1">
      <c r="A22" s="173" t="s">
        <v>312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1:16331" s="35" customFormat="1" ht="18" customHeight="1" thickBot="1">
      <c r="A23" s="38">
        <v>1</v>
      </c>
      <c r="B23" s="193" t="s">
        <v>313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1:16331" s="35" customFormat="1" ht="70.150000000000006" customHeight="1" thickBot="1">
      <c r="A24" s="33"/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2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</row>
    <row r="25" spans="1:16331" ht="18" customHeight="1">
      <c r="A25" s="38">
        <v>2</v>
      </c>
      <c r="B25" s="168" t="s">
        <v>6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</row>
    <row r="26" spans="1:16331" ht="15" customHeight="1">
      <c r="A26" s="34"/>
      <c r="B26" s="169" t="s">
        <v>314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</row>
    <row r="27" spans="1:16331" s="34" customFormat="1" ht="15" customHeight="1">
      <c r="B27" s="169" t="s">
        <v>315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</row>
    <row r="28" spans="1:16331" s="34" customFormat="1" ht="15" customHeight="1" thickBot="1">
      <c r="B28" s="169" t="s">
        <v>316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</row>
    <row r="29" spans="1:16331" s="34" customFormat="1" ht="18" customHeight="1" thickBot="1">
      <c r="B29" s="39" t="s">
        <v>7</v>
      </c>
      <c r="C29" s="181" t="s">
        <v>8</v>
      </c>
      <c r="D29" s="182"/>
      <c r="E29" s="182"/>
      <c r="F29" s="183"/>
      <c r="G29" s="182" t="s">
        <v>9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4"/>
    </row>
    <row r="30" spans="1:16331" s="34" customFormat="1" ht="99.6" customHeight="1" thickTop="1">
      <c r="B30" s="40" t="s">
        <v>317</v>
      </c>
      <c r="C30" s="187"/>
      <c r="D30" s="188"/>
      <c r="E30" s="188"/>
      <c r="F30" s="189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</row>
    <row r="31" spans="1:16331" s="34" customFormat="1" ht="99.6" customHeight="1">
      <c r="B31" s="41" t="s">
        <v>318</v>
      </c>
      <c r="C31" s="190"/>
      <c r="D31" s="191"/>
      <c r="E31" s="191"/>
      <c r="F31" s="192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8"/>
    </row>
    <row r="32" spans="1:16331" s="34" customFormat="1" ht="99.6" customHeight="1" thickBot="1">
      <c r="B32" s="42" t="s">
        <v>319</v>
      </c>
      <c r="C32" s="174"/>
      <c r="D32" s="175"/>
      <c r="E32" s="175"/>
      <c r="F32" s="176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80"/>
    </row>
    <row r="33" spans="2:16" ht="18" customHeight="1">
      <c r="B33" s="36" t="s">
        <v>289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</sheetData>
  <mergeCells count="85">
    <mergeCell ref="A13:L13"/>
    <mergeCell ref="M13:O13"/>
    <mergeCell ref="P13:R13"/>
    <mergeCell ref="S13:U13"/>
    <mergeCell ref="P10:U10"/>
    <mergeCell ref="C11:D11"/>
    <mergeCell ref="P20:R20"/>
    <mergeCell ref="M19:O19"/>
    <mergeCell ref="R8:S8"/>
    <mergeCell ref="T8:U8"/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S1:T1"/>
    <mergeCell ref="A2:U2"/>
    <mergeCell ref="A3:U3"/>
    <mergeCell ref="A4:U4"/>
    <mergeCell ref="B5:U5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C8:D8"/>
    <mergeCell ref="N8:O8"/>
    <mergeCell ref="A11:B11"/>
    <mergeCell ref="J11:K11"/>
    <mergeCell ref="C9:M9"/>
    <mergeCell ref="H10:I10"/>
    <mergeCell ref="G8:M8"/>
    <mergeCell ref="A8:B8"/>
    <mergeCell ref="E8:F8"/>
    <mergeCell ref="N10:O10"/>
    <mergeCell ref="J10:M10"/>
    <mergeCell ref="A9:B9"/>
    <mergeCell ref="A10:B10"/>
    <mergeCell ref="H19:L19"/>
    <mergeCell ref="C18:F21"/>
    <mergeCell ref="M21:O21"/>
    <mergeCell ref="P21:R21"/>
    <mergeCell ref="A14:L14"/>
    <mergeCell ref="A15:L15"/>
    <mergeCell ref="A16:L16"/>
    <mergeCell ref="H18:L18"/>
    <mergeCell ref="B17:B21"/>
    <mergeCell ref="A17:A21"/>
    <mergeCell ref="H20:L20"/>
    <mergeCell ref="H21:L21"/>
    <mergeCell ref="P17:R17"/>
    <mergeCell ref="M18:O18"/>
    <mergeCell ref="P18:R18"/>
    <mergeCell ref="M20:O20"/>
    <mergeCell ref="B25:U25"/>
    <mergeCell ref="B26:U26"/>
    <mergeCell ref="B24:U24"/>
    <mergeCell ref="A22:U22"/>
    <mergeCell ref="C32:F32"/>
    <mergeCell ref="G31:U31"/>
    <mergeCell ref="G32:U32"/>
    <mergeCell ref="B27:U27"/>
    <mergeCell ref="B28:U28"/>
    <mergeCell ref="C29:F29"/>
    <mergeCell ref="G29:U29"/>
    <mergeCell ref="G30:U30"/>
    <mergeCell ref="C30:F30"/>
    <mergeCell ref="C31:F31"/>
    <mergeCell ref="B23:U23"/>
  </mergeCells>
  <phoneticPr fontId="38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rintOptions horizontalCentered="1"/>
  <pageMargins left="0.39370078740157483" right="0" top="0.19685039370078741" bottom="0.19685039370078741" header="0" footer="0"/>
  <pageSetup paperSize="9" scale="9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プルダウンリスト!$A$2:$A$4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プルダウンリスト!$C$2:$C$51</xm:f>
          </x14:formula1>
          <xm:sqref>T8:U8</xm:sqref>
        </x14:dataValidation>
        <x14:dataValidation type="list" allowBlank="1" showInputMessage="1" showErrorMessage="1" xr:uid="{00000000-0002-0000-0000-00000B000000}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35"/>
  <sheetViews>
    <sheetView showGridLines="0" zoomScaleNormal="100" workbookViewId="0">
      <selection activeCell="G33" sqref="G30:U33"/>
    </sheetView>
  </sheetViews>
  <sheetFormatPr defaultColWidth="9" defaultRowHeight="13.5"/>
  <cols>
    <col min="1" max="1" width="1.375" style="95" customWidth="1"/>
    <col min="2" max="2" width="4.625" style="95" customWidth="1"/>
    <col min="3" max="3" width="9.625" style="95" customWidth="1"/>
    <col min="4" max="4" width="4.625" style="97" customWidth="1"/>
    <col min="5" max="6" width="9.875" style="95" customWidth="1"/>
    <col min="7" max="7" width="9" style="95" customWidth="1"/>
    <col min="8" max="8" width="4.625" style="117" customWidth="1"/>
    <col min="9" max="9" width="9" style="95"/>
    <col min="10" max="10" width="4.625" style="95" customWidth="1"/>
    <col min="11" max="11" width="7.75" style="95" customWidth="1"/>
    <col min="12" max="12" width="8.75" style="95" customWidth="1"/>
    <col min="13" max="13" width="16.75" style="95" customWidth="1"/>
    <col min="14" max="14" width="1.375" style="97" customWidth="1"/>
    <col min="15" max="16384" width="9" style="95"/>
  </cols>
  <sheetData>
    <row r="1" spans="1:15" s="94" customFormat="1" ht="25.5" customHeight="1">
      <c r="B1" s="274" t="s">
        <v>303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5" ht="15" customHeight="1">
      <c r="B2" s="275" t="s">
        <v>208</v>
      </c>
      <c r="C2" s="276"/>
      <c r="D2" s="275" t="s">
        <v>209</v>
      </c>
      <c r="E2" s="277"/>
      <c r="F2" s="277"/>
      <c r="G2" s="276"/>
      <c r="H2" s="278" t="s">
        <v>208</v>
      </c>
      <c r="I2" s="279"/>
      <c r="J2" s="278" t="s">
        <v>209</v>
      </c>
      <c r="K2" s="280"/>
      <c r="L2" s="280"/>
      <c r="M2" s="279"/>
      <c r="N2" s="96"/>
      <c r="O2" s="97"/>
    </row>
    <row r="3" spans="1:15" ht="13.15" customHeight="1">
      <c r="A3" s="98"/>
      <c r="B3" s="114" t="s">
        <v>107</v>
      </c>
      <c r="C3" s="100" t="s">
        <v>210</v>
      </c>
      <c r="D3" s="136">
        <v>1</v>
      </c>
      <c r="E3" s="101" t="s">
        <v>211</v>
      </c>
      <c r="F3" s="102"/>
      <c r="G3" s="103"/>
      <c r="H3" s="99" t="s">
        <v>108</v>
      </c>
      <c r="I3" s="284" t="s">
        <v>298</v>
      </c>
      <c r="J3" s="135">
        <v>34</v>
      </c>
      <c r="K3" s="104" t="s">
        <v>212</v>
      </c>
      <c r="L3" s="102"/>
      <c r="M3" s="103"/>
      <c r="O3" s="97"/>
    </row>
    <row r="4" spans="1:15">
      <c r="A4" s="98"/>
      <c r="B4" s="114"/>
      <c r="C4" s="105"/>
      <c r="D4" s="136">
        <v>2</v>
      </c>
      <c r="E4" s="101" t="s">
        <v>213</v>
      </c>
      <c r="F4" s="102"/>
      <c r="G4" s="103"/>
      <c r="H4" s="99"/>
      <c r="I4" s="285"/>
      <c r="J4" s="135">
        <v>35</v>
      </c>
      <c r="K4" s="104" t="s">
        <v>214</v>
      </c>
      <c r="L4" s="102"/>
      <c r="M4" s="103"/>
      <c r="O4" s="97"/>
    </row>
    <row r="5" spans="1:15">
      <c r="A5" s="98"/>
      <c r="B5" s="114"/>
      <c r="C5" s="105"/>
      <c r="D5" s="136">
        <v>3</v>
      </c>
      <c r="E5" s="101" t="s">
        <v>215</v>
      </c>
      <c r="F5" s="102"/>
      <c r="G5" s="103"/>
      <c r="H5" s="99"/>
      <c r="I5" s="285"/>
      <c r="J5" s="135">
        <v>36</v>
      </c>
      <c r="K5" s="104" t="s">
        <v>216</v>
      </c>
      <c r="L5" s="102"/>
      <c r="M5" s="103"/>
      <c r="O5" s="97"/>
    </row>
    <row r="6" spans="1:15">
      <c r="A6" s="98"/>
      <c r="B6" s="112"/>
      <c r="C6" s="107"/>
      <c r="D6" s="136">
        <v>4</v>
      </c>
      <c r="E6" s="101" t="s">
        <v>217</v>
      </c>
      <c r="F6" s="102"/>
      <c r="G6" s="103"/>
      <c r="H6" s="99"/>
      <c r="I6" s="285"/>
      <c r="J6" s="135">
        <v>37</v>
      </c>
      <c r="K6" s="104" t="s">
        <v>218</v>
      </c>
      <c r="L6" s="102"/>
      <c r="M6" s="103"/>
      <c r="O6" s="97"/>
    </row>
    <row r="7" spans="1:15" ht="13.15" customHeight="1">
      <c r="A7" s="98"/>
      <c r="B7" s="114" t="s">
        <v>109</v>
      </c>
      <c r="C7" s="286" t="s">
        <v>299</v>
      </c>
      <c r="D7" s="136">
        <v>5</v>
      </c>
      <c r="E7" s="101" t="s">
        <v>219</v>
      </c>
      <c r="F7" s="102"/>
      <c r="G7" s="103"/>
      <c r="H7" s="99"/>
      <c r="I7" s="100"/>
      <c r="J7" s="135">
        <v>38</v>
      </c>
      <c r="K7" s="104" t="s">
        <v>220</v>
      </c>
      <c r="L7" s="102"/>
      <c r="M7" s="103"/>
      <c r="O7" s="97"/>
    </row>
    <row r="8" spans="1:15">
      <c r="A8" s="98"/>
      <c r="B8" s="112"/>
      <c r="C8" s="287"/>
      <c r="D8" s="136">
        <v>6</v>
      </c>
      <c r="E8" s="101" t="s">
        <v>221</v>
      </c>
      <c r="F8" s="102"/>
      <c r="G8" s="103"/>
      <c r="H8" s="99"/>
      <c r="I8" s="100"/>
      <c r="J8" s="135">
        <v>39</v>
      </c>
      <c r="K8" s="104" t="s">
        <v>222</v>
      </c>
      <c r="L8" s="102"/>
      <c r="M8" s="103"/>
      <c r="O8" s="97"/>
    </row>
    <row r="9" spans="1:15" ht="13.15" customHeight="1">
      <c r="A9" s="98"/>
      <c r="B9" s="114" t="s">
        <v>110</v>
      </c>
      <c r="C9" s="288" t="s">
        <v>300</v>
      </c>
      <c r="D9" s="136">
        <v>7</v>
      </c>
      <c r="E9" s="104" t="s">
        <v>224</v>
      </c>
      <c r="F9" s="108"/>
      <c r="G9" s="103"/>
      <c r="H9" s="99"/>
      <c r="I9" s="100"/>
      <c r="J9" s="135">
        <v>40</v>
      </c>
      <c r="K9" s="104" t="s">
        <v>225</v>
      </c>
      <c r="L9" s="102"/>
      <c r="M9" s="103"/>
      <c r="O9" s="97"/>
    </row>
    <row r="10" spans="1:15">
      <c r="A10" s="98"/>
      <c r="B10" s="114"/>
      <c r="C10" s="289"/>
      <c r="D10" s="135">
        <v>8</v>
      </c>
      <c r="E10" s="104" t="s">
        <v>228</v>
      </c>
      <c r="F10" s="108"/>
      <c r="G10" s="103"/>
      <c r="H10" s="99"/>
      <c r="I10" s="100"/>
      <c r="J10" s="135">
        <v>41</v>
      </c>
      <c r="K10" s="104" t="s">
        <v>226</v>
      </c>
      <c r="L10" s="102"/>
      <c r="M10" s="103"/>
      <c r="O10" s="97"/>
    </row>
    <row r="11" spans="1:15">
      <c r="A11" s="98"/>
      <c r="B11" s="112"/>
      <c r="C11" s="290"/>
      <c r="D11" s="135">
        <v>9</v>
      </c>
      <c r="E11" s="104" t="s">
        <v>230</v>
      </c>
      <c r="F11" s="108"/>
      <c r="G11" s="103"/>
      <c r="H11" s="99"/>
      <c r="I11" s="100"/>
      <c r="J11" s="135">
        <v>42</v>
      </c>
      <c r="K11" s="281" t="s">
        <v>227</v>
      </c>
      <c r="L11" s="282"/>
      <c r="M11" s="283"/>
      <c r="O11" s="97"/>
    </row>
    <row r="12" spans="1:15">
      <c r="A12" s="98"/>
      <c r="B12" s="114" t="s">
        <v>111</v>
      </c>
      <c r="C12" s="138" t="s">
        <v>223</v>
      </c>
      <c r="D12" s="135">
        <v>10</v>
      </c>
      <c r="E12" s="104" t="s">
        <v>232</v>
      </c>
      <c r="F12" s="102"/>
      <c r="G12" s="103"/>
      <c r="H12" s="99"/>
      <c r="I12" s="100"/>
      <c r="J12" s="135">
        <v>43</v>
      </c>
      <c r="K12" s="104" t="s">
        <v>229</v>
      </c>
      <c r="L12" s="108"/>
      <c r="M12" s="103"/>
      <c r="O12" s="97"/>
    </row>
    <row r="13" spans="1:15" ht="13.15" customHeight="1">
      <c r="A13" s="98"/>
      <c r="B13" s="114"/>
      <c r="C13" s="137" t="s">
        <v>234</v>
      </c>
      <c r="D13" s="135">
        <v>11</v>
      </c>
      <c r="E13" s="104" t="s">
        <v>235</v>
      </c>
      <c r="F13" s="102"/>
      <c r="G13" s="103"/>
      <c r="H13" s="99"/>
      <c r="I13" s="100"/>
      <c r="J13" s="135">
        <v>44</v>
      </c>
      <c r="K13" s="104" t="s">
        <v>231</v>
      </c>
      <c r="L13" s="108"/>
      <c r="M13" s="103"/>
      <c r="O13" s="97"/>
    </row>
    <row r="14" spans="1:15">
      <c r="A14" s="98"/>
      <c r="B14" s="114"/>
      <c r="C14" s="133"/>
      <c r="D14" s="135">
        <v>12</v>
      </c>
      <c r="E14" s="104" t="s">
        <v>236</v>
      </c>
      <c r="F14" s="102"/>
      <c r="G14" s="103"/>
      <c r="H14" s="99"/>
      <c r="I14" s="100"/>
      <c r="J14" s="135">
        <v>45</v>
      </c>
      <c r="K14" s="104" t="s">
        <v>233</v>
      </c>
      <c r="L14" s="108"/>
      <c r="M14" s="103"/>
      <c r="O14" s="97"/>
    </row>
    <row r="15" spans="1:15" ht="13.5" customHeight="1">
      <c r="A15" s="98"/>
      <c r="B15" s="114"/>
      <c r="C15" s="133"/>
      <c r="D15" s="135">
        <v>13</v>
      </c>
      <c r="E15" s="104" t="s">
        <v>238</v>
      </c>
      <c r="F15" s="102"/>
      <c r="G15" s="103"/>
      <c r="H15" s="99"/>
      <c r="I15" s="100"/>
      <c r="J15" s="135">
        <v>46</v>
      </c>
      <c r="K15" s="104" t="s">
        <v>237</v>
      </c>
      <c r="L15" s="108"/>
      <c r="M15" s="103"/>
      <c r="O15" s="97"/>
    </row>
    <row r="16" spans="1:15">
      <c r="A16" s="98"/>
      <c r="B16" s="112"/>
      <c r="C16" s="134"/>
      <c r="D16" s="135">
        <v>14</v>
      </c>
      <c r="E16" s="104" t="s">
        <v>240</v>
      </c>
      <c r="F16" s="102"/>
      <c r="G16" s="103"/>
      <c r="H16" s="99"/>
      <c r="I16" s="100"/>
      <c r="J16" s="135">
        <v>47</v>
      </c>
      <c r="K16" s="104" t="s">
        <v>239</v>
      </c>
      <c r="L16" s="108"/>
      <c r="M16" s="103"/>
      <c r="O16" s="97"/>
    </row>
    <row r="17" spans="1:15">
      <c r="A17" s="98"/>
      <c r="B17" s="114" t="s">
        <v>242</v>
      </c>
      <c r="C17" s="145" t="s">
        <v>223</v>
      </c>
      <c r="D17" s="135">
        <v>15</v>
      </c>
      <c r="E17" s="104" t="s">
        <v>243</v>
      </c>
      <c r="F17" s="102"/>
      <c r="G17" s="103"/>
      <c r="H17" s="106"/>
      <c r="I17" s="109"/>
      <c r="J17" s="135">
        <v>48</v>
      </c>
      <c r="K17" s="104" t="s">
        <v>241</v>
      </c>
      <c r="L17" s="108"/>
      <c r="M17" s="103"/>
      <c r="O17" s="97"/>
    </row>
    <row r="18" spans="1:15" ht="13.15" customHeight="1">
      <c r="A18" s="98"/>
      <c r="B18" s="114"/>
      <c r="C18" s="145" t="s">
        <v>246</v>
      </c>
      <c r="D18" s="135">
        <v>16</v>
      </c>
      <c r="E18" s="104" t="s">
        <v>247</v>
      </c>
      <c r="F18" s="102"/>
      <c r="G18" s="103"/>
      <c r="H18" s="146" t="s">
        <v>112</v>
      </c>
      <c r="I18" s="284" t="s">
        <v>244</v>
      </c>
      <c r="J18" s="135">
        <v>49</v>
      </c>
      <c r="K18" s="104" t="s">
        <v>245</v>
      </c>
      <c r="L18" s="108"/>
      <c r="M18" s="103"/>
      <c r="O18" s="97"/>
    </row>
    <row r="19" spans="1:15" ht="13.15" customHeight="1">
      <c r="A19" s="98"/>
      <c r="B19" s="115"/>
      <c r="C19" s="132"/>
      <c r="D19" s="135">
        <v>17</v>
      </c>
      <c r="E19" s="104" t="s">
        <v>249</v>
      </c>
      <c r="F19" s="102"/>
      <c r="G19" s="139"/>
      <c r="H19" s="112"/>
      <c r="I19" s="285"/>
      <c r="J19" s="135">
        <v>50</v>
      </c>
      <c r="K19" s="104" t="s">
        <v>248</v>
      </c>
      <c r="L19" s="108"/>
      <c r="M19" s="103"/>
      <c r="O19" s="97"/>
    </row>
    <row r="20" spans="1:15" ht="13.15" customHeight="1">
      <c r="A20" s="98"/>
      <c r="B20" s="114"/>
      <c r="C20" s="100"/>
      <c r="D20" s="135">
        <v>18</v>
      </c>
      <c r="E20" s="104" t="s">
        <v>250</v>
      </c>
      <c r="F20" s="102"/>
      <c r="G20" s="103"/>
      <c r="H20" s="99" t="s">
        <v>278</v>
      </c>
      <c r="I20" s="284" t="s">
        <v>251</v>
      </c>
      <c r="J20" s="136">
        <v>51</v>
      </c>
      <c r="K20" s="104" t="s">
        <v>252</v>
      </c>
      <c r="L20" s="108"/>
      <c r="M20" s="103"/>
      <c r="O20" s="97"/>
    </row>
    <row r="21" spans="1:15" ht="13.15" customHeight="1">
      <c r="A21" s="98"/>
      <c r="B21" s="114"/>
      <c r="C21" s="100"/>
      <c r="D21" s="135">
        <v>19</v>
      </c>
      <c r="E21" s="104" t="s">
        <v>253</v>
      </c>
      <c r="F21" s="102"/>
      <c r="G21" s="103"/>
      <c r="H21" s="99"/>
      <c r="I21" s="285"/>
      <c r="J21" s="136">
        <v>52</v>
      </c>
      <c r="K21" s="104" t="s">
        <v>254</v>
      </c>
      <c r="L21" s="108"/>
      <c r="M21" s="103"/>
      <c r="O21" s="97"/>
    </row>
    <row r="22" spans="1:15" ht="13.15" customHeight="1">
      <c r="A22" s="98"/>
      <c r="B22" s="114"/>
      <c r="C22" s="100"/>
      <c r="D22" s="135">
        <v>20</v>
      </c>
      <c r="E22" s="104" t="s">
        <v>255</v>
      </c>
      <c r="F22" s="102"/>
      <c r="G22" s="103"/>
      <c r="H22" s="99"/>
      <c r="I22" s="285"/>
      <c r="J22" s="136">
        <v>53</v>
      </c>
      <c r="K22" s="104" t="s">
        <v>256</v>
      </c>
      <c r="L22" s="108"/>
      <c r="M22" s="103"/>
      <c r="O22" s="97"/>
    </row>
    <row r="23" spans="1:15">
      <c r="A23" s="98"/>
      <c r="B23" s="112"/>
      <c r="C23" s="109"/>
      <c r="D23" s="135">
        <v>21</v>
      </c>
      <c r="E23" s="104" t="s">
        <v>257</v>
      </c>
      <c r="F23" s="102"/>
      <c r="G23" s="103"/>
      <c r="H23" s="110"/>
      <c r="I23" s="285"/>
      <c r="J23" s="136">
        <v>54</v>
      </c>
      <c r="K23" s="111" t="s">
        <v>258</v>
      </c>
      <c r="L23" s="140"/>
      <c r="M23" s="140"/>
      <c r="O23" s="97"/>
    </row>
    <row r="24" spans="1:15">
      <c r="A24" s="98"/>
      <c r="B24" s="114" t="s">
        <v>113</v>
      </c>
      <c r="C24" s="100" t="s">
        <v>259</v>
      </c>
      <c r="D24" s="135">
        <v>22</v>
      </c>
      <c r="E24" s="104" t="s">
        <v>260</v>
      </c>
      <c r="F24" s="108"/>
      <c r="G24" s="103"/>
      <c r="H24" s="110"/>
      <c r="I24" s="285"/>
      <c r="J24" s="136">
        <v>55</v>
      </c>
      <c r="K24" s="292" t="s">
        <v>261</v>
      </c>
      <c r="L24" s="293"/>
      <c r="M24" s="294"/>
      <c r="O24" s="97"/>
    </row>
    <row r="25" spans="1:15">
      <c r="A25" s="98"/>
      <c r="B25" s="114"/>
      <c r="C25" s="100" t="s">
        <v>262</v>
      </c>
      <c r="D25" s="135">
        <v>23</v>
      </c>
      <c r="E25" s="104" t="s">
        <v>263</v>
      </c>
      <c r="F25" s="108"/>
      <c r="G25" s="103"/>
      <c r="H25" s="110"/>
      <c r="I25" s="285"/>
      <c r="J25" s="136">
        <v>56</v>
      </c>
      <c r="K25" s="111" t="s">
        <v>264</v>
      </c>
      <c r="L25" s="140"/>
      <c r="M25" s="140"/>
      <c r="O25" s="97"/>
    </row>
    <row r="26" spans="1:15">
      <c r="A26" s="98"/>
      <c r="B26" s="114"/>
      <c r="C26" s="100"/>
      <c r="D26" s="135">
        <v>24</v>
      </c>
      <c r="E26" s="104" t="s">
        <v>265</v>
      </c>
      <c r="F26" s="108"/>
      <c r="G26" s="103"/>
      <c r="H26" s="110"/>
      <c r="I26" s="285"/>
      <c r="J26" s="135">
        <v>57</v>
      </c>
      <c r="K26" s="141" t="s">
        <v>267</v>
      </c>
      <c r="L26" s="142"/>
      <c r="M26" s="143"/>
      <c r="O26" s="97"/>
    </row>
    <row r="27" spans="1:15">
      <c r="A27" s="98"/>
      <c r="B27" s="114"/>
      <c r="C27" s="100"/>
      <c r="D27" s="135">
        <v>25</v>
      </c>
      <c r="E27" s="104" t="s">
        <v>266</v>
      </c>
      <c r="F27" s="108"/>
      <c r="G27" s="103"/>
      <c r="H27" s="99"/>
      <c r="I27" s="285"/>
      <c r="J27" s="135">
        <v>58</v>
      </c>
      <c r="K27" s="104" t="s">
        <v>269</v>
      </c>
      <c r="L27" s="108"/>
      <c r="M27" s="103"/>
      <c r="O27" s="97"/>
    </row>
    <row r="28" spans="1:15">
      <c r="A28" s="98"/>
      <c r="B28" s="114"/>
      <c r="C28" s="100"/>
      <c r="D28" s="135">
        <v>26</v>
      </c>
      <c r="E28" s="104" t="s">
        <v>268</v>
      </c>
      <c r="F28" s="108"/>
      <c r="G28" s="103"/>
      <c r="H28" s="99"/>
      <c r="I28" s="291"/>
      <c r="J28" s="144">
        <v>59</v>
      </c>
      <c r="K28" s="101" t="s">
        <v>241</v>
      </c>
      <c r="L28" s="102"/>
      <c r="M28" s="139"/>
      <c r="O28" s="97"/>
    </row>
    <row r="29" spans="1:15">
      <c r="A29" s="98"/>
      <c r="B29" s="112"/>
      <c r="C29" s="109"/>
      <c r="D29" s="135">
        <v>27</v>
      </c>
      <c r="E29" s="104" t="s">
        <v>270</v>
      </c>
      <c r="F29" s="108"/>
      <c r="G29" s="103"/>
      <c r="H29" s="146" t="s">
        <v>115</v>
      </c>
      <c r="I29" s="147" t="s">
        <v>241</v>
      </c>
      <c r="J29" s="136">
        <v>60</v>
      </c>
      <c r="K29" s="104" t="s">
        <v>272</v>
      </c>
      <c r="L29" s="108"/>
      <c r="M29" s="103"/>
      <c r="O29" s="97"/>
    </row>
    <row r="30" spans="1:15" ht="13.15" customHeight="1">
      <c r="A30" s="98"/>
      <c r="B30" s="114" t="s">
        <v>114</v>
      </c>
      <c r="C30" s="295" t="s">
        <v>301</v>
      </c>
      <c r="D30" s="135">
        <v>28</v>
      </c>
      <c r="E30" s="104" t="s">
        <v>271</v>
      </c>
      <c r="F30" s="102"/>
      <c r="G30" s="102"/>
      <c r="H30" s="148"/>
      <c r="I30" s="273"/>
      <c r="J30" s="163">
        <v>61</v>
      </c>
      <c r="K30" s="164" t="s">
        <v>302</v>
      </c>
      <c r="L30" s="165"/>
      <c r="M30" s="166"/>
      <c r="O30" s="97"/>
    </row>
    <row r="31" spans="1:15" ht="13.15" customHeight="1">
      <c r="A31" s="98"/>
      <c r="B31" s="114"/>
      <c r="C31" s="296"/>
      <c r="D31" s="135">
        <v>29</v>
      </c>
      <c r="E31" s="104" t="s">
        <v>273</v>
      </c>
      <c r="F31" s="102"/>
      <c r="G31" s="102"/>
      <c r="H31" s="148"/>
      <c r="I31" s="273"/>
      <c r="J31" s="149"/>
      <c r="K31" s="150"/>
      <c r="L31" s="151"/>
      <c r="M31" s="152"/>
      <c r="O31" s="97"/>
    </row>
    <row r="32" spans="1:15">
      <c r="A32" s="98"/>
      <c r="B32" s="114"/>
      <c r="C32" s="296"/>
      <c r="D32" s="135">
        <v>30</v>
      </c>
      <c r="E32" s="104" t="s">
        <v>274</v>
      </c>
      <c r="F32" s="102"/>
      <c r="G32" s="108"/>
      <c r="H32" s="148"/>
      <c r="I32" s="273"/>
      <c r="J32" s="149"/>
      <c r="K32" s="153"/>
      <c r="L32" s="154"/>
      <c r="M32" s="155"/>
      <c r="O32" s="97"/>
    </row>
    <row r="33" spans="1:15">
      <c r="A33" s="98"/>
      <c r="B33" s="114"/>
      <c r="C33" s="132"/>
      <c r="D33" s="135">
        <v>31</v>
      </c>
      <c r="E33" s="104" t="s">
        <v>275</v>
      </c>
      <c r="F33" s="102"/>
      <c r="G33" s="108"/>
      <c r="H33" s="156"/>
      <c r="I33" s="273"/>
      <c r="J33" s="157"/>
      <c r="K33" s="153"/>
      <c r="L33" s="154"/>
      <c r="M33" s="155"/>
      <c r="O33" s="97"/>
    </row>
    <row r="34" spans="1:15">
      <c r="A34" s="98"/>
      <c r="B34" s="115"/>
      <c r="C34" s="132"/>
      <c r="D34" s="135">
        <v>32</v>
      </c>
      <c r="E34" s="104" t="s">
        <v>276</v>
      </c>
      <c r="F34" s="102"/>
      <c r="G34" s="108"/>
      <c r="H34" s="156"/>
      <c r="I34" s="158"/>
      <c r="J34" s="157"/>
      <c r="K34" s="153"/>
      <c r="L34" s="154"/>
      <c r="M34" s="155"/>
      <c r="O34" s="97"/>
    </row>
    <row r="35" spans="1:15">
      <c r="A35" s="98"/>
      <c r="B35" s="113"/>
      <c r="C35" s="116"/>
      <c r="D35" s="135">
        <v>33</v>
      </c>
      <c r="E35" s="104" t="s">
        <v>277</v>
      </c>
      <c r="F35" s="102"/>
      <c r="G35" s="108"/>
      <c r="H35" s="159"/>
      <c r="I35" s="160"/>
      <c r="J35" s="161"/>
      <c r="K35" s="159"/>
      <c r="L35" s="161"/>
      <c r="M35" s="162"/>
      <c r="O35" s="97"/>
    </row>
    <row r="36" spans="1:15">
      <c r="H36" s="95"/>
    </row>
    <row r="37" spans="1:15">
      <c r="H37" s="95"/>
    </row>
    <row r="38" spans="1:15">
      <c r="H38" s="95"/>
    </row>
    <row r="39" spans="1:15">
      <c r="H39" s="95"/>
    </row>
    <row r="40" spans="1:15">
      <c r="H40" s="95"/>
    </row>
    <row r="41" spans="1:15">
      <c r="H41" s="95"/>
    </row>
    <row r="42" spans="1:15">
      <c r="H42" s="95"/>
    </row>
    <row r="43" spans="1:15">
      <c r="H43" s="95"/>
    </row>
    <row r="44" spans="1:15">
      <c r="H44" s="95"/>
    </row>
    <row r="45" spans="1:15">
      <c r="H45" s="95"/>
    </row>
    <row r="46" spans="1:15">
      <c r="H46" s="95"/>
    </row>
    <row r="47" spans="1:15">
      <c r="H47" s="95"/>
    </row>
    <row r="48" spans="1:15">
      <c r="H48" s="95"/>
    </row>
    <row r="49" spans="8:8">
      <c r="H49" s="95"/>
    </row>
    <row r="50" spans="8:8">
      <c r="H50" s="95"/>
    </row>
    <row r="51" spans="8:8">
      <c r="H51" s="95"/>
    </row>
    <row r="52" spans="8:8">
      <c r="H52" s="95"/>
    </row>
    <row r="53" spans="8:8">
      <c r="H53" s="95"/>
    </row>
    <row r="54" spans="8:8">
      <c r="H54" s="95"/>
    </row>
    <row r="55" spans="8:8">
      <c r="H55" s="95"/>
    </row>
    <row r="56" spans="8:8">
      <c r="H56" s="95"/>
    </row>
    <row r="57" spans="8:8">
      <c r="H57" s="95"/>
    </row>
    <row r="58" spans="8:8">
      <c r="H58" s="95"/>
    </row>
    <row r="59" spans="8:8">
      <c r="H59" s="95"/>
    </row>
    <row r="60" spans="8:8">
      <c r="H60" s="95"/>
    </row>
    <row r="61" spans="8:8">
      <c r="H61" s="95"/>
    </row>
    <row r="62" spans="8:8">
      <c r="H62" s="95"/>
    </row>
    <row r="63" spans="8:8">
      <c r="H63" s="95"/>
    </row>
    <row r="64" spans="8:8">
      <c r="H64" s="95"/>
    </row>
    <row r="65" spans="8:8">
      <c r="H65" s="95"/>
    </row>
    <row r="66" spans="8:8">
      <c r="H66" s="95"/>
    </row>
    <row r="67" spans="8:8">
      <c r="H67" s="95"/>
    </row>
    <row r="68" spans="8:8">
      <c r="H68" s="95"/>
    </row>
    <row r="69" spans="8:8">
      <c r="H69" s="95"/>
    </row>
    <row r="70" spans="8:8">
      <c r="H70" s="95"/>
    </row>
    <row r="71" spans="8:8">
      <c r="H71" s="95"/>
    </row>
    <row r="72" spans="8:8">
      <c r="H72" s="95"/>
    </row>
    <row r="73" spans="8:8">
      <c r="H73" s="95"/>
    </row>
    <row r="74" spans="8:8">
      <c r="H74" s="95"/>
    </row>
    <row r="75" spans="8:8">
      <c r="H75" s="95"/>
    </row>
    <row r="76" spans="8:8">
      <c r="H76" s="95"/>
    </row>
    <row r="77" spans="8:8">
      <c r="H77" s="95"/>
    </row>
    <row r="78" spans="8:8">
      <c r="H78" s="95"/>
    </row>
    <row r="79" spans="8:8">
      <c r="H79" s="95"/>
    </row>
    <row r="80" spans="8:8">
      <c r="H80" s="95"/>
    </row>
    <row r="81" spans="8:8">
      <c r="H81" s="95"/>
    </row>
    <row r="82" spans="8:8">
      <c r="H82" s="95"/>
    </row>
    <row r="83" spans="8:8">
      <c r="H83" s="95"/>
    </row>
    <row r="84" spans="8:8">
      <c r="H84" s="95"/>
    </row>
    <row r="85" spans="8:8">
      <c r="H85" s="95"/>
    </row>
    <row r="86" spans="8:8">
      <c r="H86" s="95"/>
    </row>
    <row r="87" spans="8:8">
      <c r="H87" s="95"/>
    </row>
    <row r="88" spans="8:8">
      <c r="H88" s="95"/>
    </row>
    <row r="89" spans="8:8">
      <c r="H89" s="95"/>
    </row>
    <row r="90" spans="8:8">
      <c r="H90" s="95"/>
    </row>
    <row r="91" spans="8:8">
      <c r="H91" s="95"/>
    </row>
    <row r="92" spans="8:8">
      <c r="H92" s="95"/>
    </row>
    <row r="93" spans="8:8">
      <c r="H93" s="95"/>
    </row>
    <row r="94" spans="8:8">
      <c r="H94" s="95"/>
    </row>
    <row r="95" spans="8:8">
      <c r="H95" s="95"/>
    </row>
    <row r="96" spans="8:8">
      <c r="H96" s="95"/>
    </row>
    <row r="97" spans="8:8">
      <c r="H97" s="95"/>
    </row>
    <row r="98" spans="8:8">
      <c r="H98" s="95"/>
    </row>
    <row r="99" spans="8:8">
      <c r="H99" s="95"/>
    </row>
    <row r="100" spans="8:8">
      <c r="H100" s="95"/>
    </row>
    <row r="101" spans="8:8">
      <c r="H101" s="95"/>
    </row>
    <row r="102" spans="8:8">
      <c r="H102" s="95"/>
    </row>
    <row r="103" spans="8:8">
      <c r="H103" s="95"/>
    </row>
    <row r="104" spans="8:8">
      <c r="H104" s="95"/>
    </row>
    <row r="105" spans="8:8">
      <c r="H105" s="95"/>
    </row>
    <row r="106" spans="8:8">
      <c r="H106" s="95"/>
    </row>
    <row r="107" spans="8:8">
      <c r="H107" s="95"/>
    </row>
    <row r="108" spans="8:8">
      <c r="H108" s="95"/>
    </row>
    <row r="109" spans="8:8">
      <c r="H109" s="95"/>
    </row>
    <row r="110" spans="8:8">
      <c r="H110" s="95"/>
    </row>
    <row r="111" spans="8:8">
      <c r="H111" s="95"/>
    </row>
    <row r="112" spans="8:8">
      <c r="H112" s="95"/>
    </row>
    <row r="113" spans="8:8">
      <c r="H113" s="95"/>
    </row>
    <row r="114" spans="8:8">
      <c r="H114" s="95"/>
    </row>
    <row r="115" spans="8:8">
      <c r="H115" s="95"/>
    </row>
    <row r="116" spans="8:8">
      <c r="H116" s="95"/>
    </row>
    <row r="117" spans="8:8">
      <c r="H117" s="95"/>
    </row>
    <row r="118" spans="8:8">
      <c r="H118" s="95"/>
    </row>
    <row r="119" spans="8:8">
      <c r="H119" s="95"/>
    </row>
    <row r="120" spans="8:8">
      <c r="H120" s="95"/>
    </row>
    <row r="121" spans="8:8">
      <c r="H121" s="95"/>
    </row>
    <row r="122" spans="8:8">
      <c r="H122" s="95"/>
    </row>
    <row r="123" spans="8:8">
      <c r="H123" s="95"/>
    </row>
    <row r="124" spans="8:8">
      <c r="H124" s="95"/>
    </row>
    <row r="125" spans="8:8">
      <c r="H125" s="95"/>
    </row>
    <row r="126" spans="8:8">
      <c r="H126" s="95"/>
    </row>
    <row r="127" spans="8:8">
      <c r="H127" s="95"/>
    </row>
    <row r="128" spans="8:8">
      <c r="H128" s="95"/>
    </row>
    <row r="129" spans="8:8">
      <c r="H129" s="95"/>
    </row>
    <row r="130" spans="8:8">
      <c r="H130" s="95"/>
    </row>
    <row r="131" spans="8:8">
      <c r="H131" s="95"/>
    </row>
    <row r="132" spans="8:8">
      <c r="H132" s="95"/>
    </row>
    <row r="133" spans="8:8">
      <c r="H133" s="95"/>
    </row>
    <row r="134" spans="8:8">
      <c r="H134" s="95"/>
    </row>
    <row r="135" spans="8:8">
      <c r="H135" s="95"/>
    </row>
    <row r="136" spans="8:8">
      <c r="H136" s="95"/>
    </row>
    <row r="137" spans="8:8">
      <c r="H137" s="95"/>
    </row>
    <row r="138" spans="8:8">
      <c r="H138" s="95"/>
    </row>
    <row r="139" spans="8:8">
      <c r="H139" s="95"/>
    </row>
    <row r="140" spans="8:8">
      <c r="H140" s="95"/>
    </row>
    <row r="141" spans="8:8">
      <c r="H141" s="95"/>
    </row>
    <row r="142" spans="8:8">
      <c r="H142" s="95"/>
    </row>
    <row r="143" spans="8:8">
      <c r="H143" s="95"/>
    </row>
    <row r="144" spans="8:8">
      <c r="H144" s="95"/>
    </row>
    <row r="145" spans="8:8">
      <c r="H145" s="95"/>
    </row>
    <row r="146" spans="8:8">
      <c r="H146" s="95"/>
    </row>
    <row r="147" spans="8:8">
      <c r="H147" s="95"/>
    </row>
    <row r="148" spans="8:8">
      <c r="H148" s="95"/>
    </row>
    <row r="149" spans="8:8">
      <c r="H149" s="95"/>
    </row>
    <row r="150" spans="8:8">
      <c r="H150" s="95"/>
    </row>
    <row r="151" spans="8:8">
      <c r="H151" s="95"/>
    </row>
    <row r="152" spans="8:8">
      <c r="H152" s="95"/>
    </row>
    <row r="153" spans="8:8">
      <c r="H153" s="95"/>
    </row>
    <row r="154" spans="8:8">
      <c r="H154" s="95"/>
    </row>
    <row r="155" spans="8:8">
      <c r="H155" s="95"/>
    </row>
    <row r="156" spans="8:8">
      <c r="H156" s="95"/>
    </row>
    <row r="157" spans="8:8">
      <c r="H157" s="95"/>
    </row>
    <row r="158" spans="8:8">
      <c r="H158" s="95"/>
    </row>
    <row r="159" spans="8:8">
      <c r="H159" s="95"/>
    </row>
    <row r="160" spans="8:8">
      <c r="H160" s="95"/>
    </row>
    <row r="161" spans="8:8">
      <c r="H161" s="95"/>
    </row>
    <row r="162" spans="8:8">
      <c r="H162" s="95"/>
    </row>
    <row r="163" spans="8:8">
      <c r="H163" s="95"/>
    </row>
    <row r="164" spans="8:8">
      <c r="H164" s="95"/>
    </row>
    <row r="165" spans="8:8">
      <c r="H165" s="95"/>
    </row>
    <row r="166" spans="8:8">
      <c r="H166" s="95"/>
    </row>
    <row r="167" spans="8:8">
      <c r="H167" s="95"/>
    </row>
    <row r="168" spans="8:8">
      <c r="H168" s="95"/>
    </row>
    <row r="169" spans="8:8">
      <c r="H169" s="95"/>
    </row>
    <row r="170" spans="8:8">
      <c r="H170" s="95"/>
    </row>
    <row r="171" spans="8:8">
      <c r="H171" s="95"/>
    </row>
    <row r="172" spans="8:8">
      <c r="H172" s="95"/>
    </row>
    <row r="173" spans="8:8">
      <c r="H173" s="95"/>
    </row>
    <row r="174" spans="8:8">
      <c r="H174" s="95"/>
    </row>
    <row r="175" spans="8:8">
      <c r="H175" s="95"/>
    </row>
    <row r="176" spans="8:8">
      <c r="H176" s="95"/>
    </row>
    <row r="177" spans="8:8">
      <c r="H177" s="95"/>
    </row>
    <row r="178" spans="8:8">
      <c r="H178" s="95"/>
    </row>
    <row r="179" spans="8:8">
      <c r="H179" s="95"/>
    </row>
    <row r="180" spans="8:8">
      <c r="H180" s="95"/>
    </row>
    <row r="181" spans="8:8">
      <c r="H181" s="95"/>
    </row>
    <row r="182" spans="8:8">
      <c r="H182" s="95"/>
    </row>
    <row r="183" spans="8:8">
      <c r="H183" s="95"/>
    </row>
    <row r="184" spans="8:8">
      <c r="H184" s="95"/>
    </row>
    <row r="185" spans="8:8">
      <c r="H185" s="95"/>
    </row>
    <row r="186" spans="8:8">
      <c r="H186" s="95"/>
    </row>
    <row r="187" spans="8:8">
      <c r="H187" s="95"/>
    </row>
    <row r="188" spans="8:8">
      <c r="H188" s="95"/>
    </row>
    <row r="189" spans="8:8">
      <c r="H189" s="95"/>
    </row>
    <row r="190" spans="8:8">
      <c r="H190" s="95"/>
    </row>
    <row r="191" spans="8:8">
      <c r="H191" s="95"/>
    </row>
    <row r="192" spans="8:8">
      <c r="H192" s="95"/>
    </row>
    <row r="193" spans="8:8">
      <c r="H193" s="95"/>
    </row>
    <row r="194" spans="8:8">
      <c r="H194" s="95"/>
    </row>
    <row r="195" spans="8:8">
      <c r="H195" s="95"/>
    </row>
    <row r="196" spans="8:8">
      <c r="H196" s="95"/>
    </row>
    <row r="197" spans="8:8">
      <c r="H197" s="95"/>
    </row>
    <row r="198" spans="8:8">
      <c r="H198" s="95"/>
    </row>
    <row r="199" spans="8:8">
      <c r="H199" s="95"/>
    </row>
    <row r="200" spans="8:8">
      <c r="H200" s="95"/>
    </row>
    <row r="201" spans="8:8">
      <c r="H201" s="95"/>
    </row>
    <row r="202" spans="8:8">
      <c r="H202" s="95"/>
    </row>
    <row r="203" spans="8:8">
      <c r="H203" s="95"/>
    </row>
    <row r="204" spans="8:8">
      <c r="H204" s="95"/>
    </row>
    <row r="205" spans="8:8">
      <c r="H205" s="95"/>
    </row>
    <row r="206" spans="8:8">
      <c r="H206" s="95"/>
    </row>
    <row r="207" spans="8:8">
      <c r="H207" s="95"/>
    </row>
    <row r="208" spans="8:8">
      <c r="H208" s="95"/>
    </row>
    <row r="209" spans="8:8">
      <c r="H209" s="95"/>
    </row>
    <row r="210" spans="8:8">
      <c r="H210" s="95"/>
    </row>
    <row r="211" spans="8:8">
      <c r="H211" s="95"/>
    </row>
    <row r="212" spans="8:8">
      <c r="H212" s="95"/>
    </row>
    <row r="213" spans="8:8">
      <c r="H213" s="95"/>
    </row>
    <row r="214" spans="8:8">
      <c r="H214" s="95"/>
    </row>
    <row r="215" spans="8:8">
      <c r="H215" s="95"/>
    </row>
    <row r="216" spans="8:8">
      <c r="H216" s="95"/>
    </row>
    <row r="217" spans="8:8">
      <c r="H217" s="95"/>
    </row>
    <row r="218" spans="8:8">
      <c r="H218" s="95"/>
    </row>
    <row r="219" spans="8:8">
      <c r="H219" s="95"/>
    </row>
    <row r="220" spans="8:8">
      <c r="H220" s="95"/>
    </row>
    <row r="221" spans="8:8">
      <c r="H221" s="95"/>
    </row>
    <row r="222" spans="8:8">
      <c r="H222" s="95"/>
    </row>
    <row r="223" spans="8:8">
      <c r="H223" s="95"/>
    </row>
    <row r="224" spans="8:8">
      <c r="H224" s="95"/>
    </row>
    <row r="225" spans="8:8">
      <c r="H225" s="95"/>
    </row>
    <row r="226" spans="8:8">
      <c r="H226" s="95"/>
    </row>
    <row r="227" spans="8:8">
      <c r="H227" s="95"/>
    </row>
    <row r="228" spans="8:8">
      <c r="H228" s="95"/>
    </row>
    <row r="229" spans="8:8">
      <c r="H229" s="95"/>
    </row>
    <row r="230" spans="8:8">
      <c r="H230" s="95"/>
    </row>
    <row r="231" spans="8:8">
      <c r="H231" s="95"/>
    </row>
    <row r="232" spans="8:8">
      <c r="H232" s="95"/>
    </row>
    <row r="233" spans="8:8">
      <c r="H233" s="95"/>
    </row>
    <row r="234" spans="8:8">
      <c r="H234" s="95"/>
    </row>
    <row r="235" spans="8:8">
      <c r="H235" s="95"/>
    </row>
    <row r="236" spans="8:8">
      <c r="H236" s="95"/>
    </row>
    <row r="237" spans="8:8">
      <c r="H237" s="95"/>
    </row>
    <row r="238" spans="8:8">
      <c r="H238" s="95"/>
    </row>
    <row r="239" spans="8:8">
      <c r="H239" s="95"/>
    </row>
    <row r="240" spans="8:8">
      <c r="H240" s="95"/>
    </row>
    <row r="241" spans="8:8">
      <c r="H241" s="95"/>
    </row>
    <row r="242" spans="8:8">
      <c r="H242" s="95"/>
    </row>
    <row r="243" spans="8:8">
      <c r="H243" s="95"/>
    </row>
    <row r="244" spans="8:8">
      <c r="H244" s="95"/>
    </row>
    <row r="245" spans="8:8">
      <c r="H245" s="95"/>
    </row>
    <row r="246" spans="8:8">
      <c r="H246" s="95"/>
    </row>
    <row r="247" spans="8:8">
      <c r="H247" s="95"/>
    </row>
    <row r="248" spans="8:8">
      <c r="H248" s="95"/>
    </row>
    <row r="249" spans="8:8">
      <c r="H249" s="95"/>
    </row>
    <row r="250" spans="8:8">
      <c r="H250" s="95"/>
    </row>
    <row r="251" spans="8:8">
      <c r="H251" s="95"/>
    </row>
    <row r="252" spans="8:8">
      <c r="H252" s="95"/>
    </row>
    <row r="253" spans="8:8">
      <c r="H253" s="95"/>
    </row>
    <row r="254" spans="8:8">
      <c r="H254" s="95"/>
    </row>
    <row r="255" spans="8:8">
      <c r="H255" s="95"/>
    </row>
    <row r="256" spans="8:8">
      <c r="H256" s="95"/>
    </row>
    <row r="257" spans="8:8">
      <c r="H257" s="95"/>
    </row>
    <row r="258" spans="8:8">
      <c r="H258" s="95"/>
    </row>
    <row r="259" spans="8:8">
      <c r="H259" s="95"/>
    </row>
    <row r="260" spans="8:8">
      <c r="H260" s="95"/>
    </row>
    <row r="261" spans="8:8">
      <c r="H261" s="95"/>
    </row>
    <row r="262" spans="8:8">
      <c r="H262" s="95"/>
    </row>
    <row r="263" spans="8:8">
      <c r="H263" s="95"/>
    </row>
    <row r="264" spans="8:8">
      <c r="H264" s="95"/>
    </row>
    <row r="265" spans="8:8">
      <c r="H265" s="95"/>
    </row>
    <row r="266" spans="8:8">
      <c r="H266" s="95"/>
    </row>
    <row r="267" spans="8:8">
      <c r="H267" s="95"/>
    </row>
    <row r="268" spans="8:8">
      <c r="H268" s="95"/>
    </row>
    <row r="269" spans="8:8">
      <c r="H269" s="95"/>
    </row>
    <row r="270" spans="8:8">
      <c r="H270" s="95"/>
    </row>
    <row r="271" spans="8:8">
      <c r="H271" s="95"/>
    </row>
    <row r="272" spans="8:8">
      <c r="H272" s="95"/>
    </row>
    <row r="273" spans="8:8">
      <c r="H273" s="95"/>
    </row>
    <row r="274" spans="8:8">
      <c r="H274" s="95"/>
    </row>
    <row r="275" spans="8:8">
      <c r="H275" s="95"/>
    </row>
    <row r="276" spans="8:8">
      <c r="H276" s="95"/>
    </row>
    <row r="277" spans="8:8">
      <c r="H277" s="95"/>
    </row>
    <row r="278" spans="8:8">
      <c r="H278" s="95"/>
    </row>
    <row r="279" spans="8:8">
      <c r="H279" s="95"/>
    </row>
    <row r="280" spans="8:8">
      <c r="H280" s="95"/>
    </row>
    <row r="281" spans="8:8">
      <c r="H281" s="95"/>
    </row>
    <row r="282" spans="8:8">
      <c r="H282" s="95"/>
    </row>
    <row r="283" spans="8:8">
      <c r="H283" s="95"/>
    </row>
    <row r="284" spans="8:8">
      <c r="H284" s="95"/>
    </row>
    <row r="285" spans="8:8">
      <c r="H285" s="95"/>
    </row>
    <row r="286" spans="8:8">
      <c r="H286" s="95"/>
    </row>
    <row r="287" spans="8:8">
      <c r="H287" s="95"/>
    </row>
    <row r="288" spans="8:8">
      <c r="H288" s="95"/>
    </row>
    <row r="289" spans="8:8">
      <c r="H289" s="95"/>
    </row>
    <row r="290" spans="8:8">
      <c r="H290" s="95"/>
    </row>
    <row r="291" spans="8:8">
      <c r="H291" s="95"/>
    </row>
    <row r="292" spans="8:8">
      <c r="H292" s="95"/>
    </row>
    <row r="293" spans="8:8">
      <c r="H293" s="95"/>
    </row>
    <row r="294" spans="8:8">
      <c r="H294" s="95"/>
    </row>
    <row r="295" spans="8:8">
      <c r="H295" s="95"/>
    </row>
    <row r="296" spans="8:8">
      <c r="H296" s="95"/>
    </row>
    <row r="297" spans="8:8">
      <c r="H297" s="95"/>
    </row>
    <row r="298" spans="8:8">
      <c r="H298" s="95"/>
    </row>
    <row r="299" spans="8:8">
      <c r="H299" s="95"/>
    </row>
    <row r="300" spans="8:8">
      <c r="H300" s="95"/>
    </row>
    <row r="301" spans="8:8">
      <c r="H301" s="95"/>
    </row>
    <row r="302" spans="8:8">
      <c r="H302" s="95"/>
    </row>
    <row r="303" spans="8:8">
      <c r="H303" s="95"/>
    </row>
    <row r="304" spans="8:8">
      <c r="H304" s="95"/>
    </row>
    <row r="305" spans="8:8">
      <c r="H305" s="95"/>
    </row>
    <row r="306" spans="8:8">
      <c r="H306" s="95"/>
    </row>
    <row r="307" spans="8:8">
      <c r="H307" s="95"/>
    </row>
    <row r="308" spans="8:8">
      <c r="H308" s="95"/>
    </row>
    <row r="309" spans="8:8">
      <c r="H309" s="95"/>
    </row>
    <row r="310" spans="8:8">
      <c r="H310" s="95"/>
    </row>
    <row r="311" spans="8:8">
      <c r="H311" s="95"/>
    </row>
    <row r="312" spans="8:8">
      <c r="H312" s="95"/>
    </row>
    <row r="313" spans="8:8">
      <c r="H313" s="95"/>
    </row>
    <row r="314" spans="8:8">
      <c r="H314" s="95"/>
    </row>
    <row r="315" spans="8:8">
      <c r="H315" s="95"/>
    </row>
    <row r="316" spans="8:8">
      <c r="H316" s="95"/>
    </row>
    <row r="317" spans="8:8">
      <c r="H317" s="95"/>
    </row>
    <row r="318" spans="8:8">
      <c r="H318" s="95"/>
    </row>
    <row r="319" spans="8:8">
      <c r="H319" s="95"/>
    </row>
    <row r="320" spans="8:8">
      <c r="H320" s="95"/>
    </row>
    <row r="321" spans="8:8">
      <c r="H321" s="95"/>
    </row>
    <row r="322" spans="8:8">
      <c r="H322" s="95"/>
    </row>
    <row r="323" spans="8:8">
      <c r="H323" s="95"/>
    </row>
    <row r="324" spans="8:8">
      <c r="H324" s="95"/>
    </row>
    <row r="325" spans="8:8">
      <c r="H325" s="95"/>
    </row>
    <row r="326" spans="8:8">
      <c r="H326" s="95"/>
    </row>
    <row r="327" spans="8:8">
      <c r="H327" s="95"/>
    </row>
    <row r="328" spans="8:8">
      <c r="H328" s="95"/>
    </row>
    <row r="329" spans="8:8">
      <c r="H329" s="95"/>
    </row>
    <row r="330" spans="8:8">
      <c r="H330" s="95"/>
    </row>
    <row r="331" spans="8:8">
      <c r="H331" s="95"/>
    </row>
    <row r="332" spans="8:8">
      <c r="H332" s="95"/>
    </row>
    <row r="333" spans="8:8">
      <c r="H333" s="95"/>
    </row>
    <row r="334" spans="8:8">
      <c r="H334" s="95"/>
    </row>
    <row r="335" spans="8:8">
      <c r="H335" s="95"/>
    </row>
    <row r="336" spans="8:8">
      <c r="H336" s="95"/>
    </row>
    <row r="337" spans="8:8">
      <c r="H337" s="95"/>
    </row>
    <row r="338" spans="8:8">
      <c r="H338" s="95"/>
    </row>
    <row r="339" spans="8:8">
      <c r="H339" s="95"/>
    </row>
    <row r="340" spans="8:8">
      <c r="H340" s="95"/>
    </row>
    <row r="341" spans="8:8">
      <c r="H341" s="95"/>
    </row>
    <row r="342" spans="8:8">
      <c r="H342" s="95"/>
    </row>
    <row r="343" spans="8:8">
      <c r="H343" s="95"/>
    </row>
    <row r="344" spans="8:8">
      <c r="H344" s="95"/>
    </row>
    <row r="345" spans="8:8">
      <c r="H345" s="95"/>
    </row>
    <row r="346" spans="8:8">
      <c r="H346" s="95"/>
    </row>
    <row r="347" spans="8:8">
      <c r="H347" s="95"/>
    </row>
    <row r="348" spans="8:8">
      <c r="H348" s="95"/>
    </row>
    <row r="349" spans="8:8">
      <c r="H349" s="95"/>
    </row>
    <row r="350" spans="8:8">
      <c r="H350" s="95"/>
    </row>
    <row r="351" spans="8:8">
      <c r="H351" s="95"/>
    </row>
    <row r="352" spans="8:8">
      <c r="H352" s="95"/>
    </row>
    <row r="353" spans="8:8">
      <c r="H353" s="95"/>
    </row>
    <row r="354" spans="8:8">
      <c r="H354" s="95"/>
    </row>
    <row r="355" spans="8:8">
      <c r="H355" s="95"/>
    </row>
    <row r="356" spans="8:8">
      <c r="H356" s="95"/>
    </row>
    <row r="357" spans="8:8">
      <c r="H357" s="95"/>
    </row>
    <row r="358" spans="8:8">
      <c r="H358" s="95"/>
    </row>
    <row r="359" spans="8:8">
      <c r="H359" s="95"/>
    </row>
    <row r="360" spans="8:8">
      <c r="H360" s="95"/>
    </row>
    <row r="361" spans="8:8">
      <c r="H361" s="95"/>
    </row>
    <row r="362" spans="8:8">
      <c r="H362" s="95"/>
    </row>
    <row r="363" spans="8:8">
      <c r="H363" s="95"/>
    </row>
    <row r="364" spans="8:8">
      <c r="H364" s="95"/>
    </row>
    <row r="365" spans="8:8">
      <c r="H365" s="95"/>
    </row>
    <row r="366" spans="8:8">
      <c r="H366" s="95"/>
    </row>
    <row r="367" spans="8:8">
      <c r="H367" s="95"/>
    </row>
    <row r="368" spans="8:8">
      <c r="H368" s="95"/>
    </row>
    <row r="369" spans="8:8">
      <c r="H369" s="95"/>
    </row>
    <row r="370" spans="8:8">
      <c r="H370" s="95"/>
    </row>
    <row r="371" spans="8:8">
      <c r="H371" s="95"/>
    </row>
    <row r="372" spans="8:8">
      <c r="H372" s="95"/>
    </row>
    <row r="373" spans="8:8">
      <c r="H373" s="95"/>
    </row>
    <row r="374" spans="8:8">
      <c r="H374" s="95"/>
    </row>
    <row r="375" spans="8:8">
      <c r="H375" s="95"/>
    </row>
    <row r="376" spans="8:8">
      <c r="H376" s="95"/>
    </row>
    <row r="377" spans="8:8">
      <c r="H377" s="95"/>
    </row>
    <row r="378" spans="8:8">
      <c r="H378" s="95"/>
    </row>
    <row r="379" spans="8:8">
      <c r="H379" s="95"/>
    </row>
    <row r="380" spans="8:8">
      <c r="H380" s="95"/>
    </row>
    <row r="381" spans="8:8">
      <c r="H381" s="95"/>
    </row>
    <row r="382" spans="8:8">
      <c r="H382" s="95"/>
    </row>
    <row r="383" spans="8:8">
      <c r="H383" s="95"/>
    </row>
    <row r="384" spans="8:8">
      <c r="H384" s="95"/>
    </row>
    <row r="385" spans="8:8">
      <c r="H385" s="95"/>
    </row>
    <row r="386" spans="8:8">
      <c r="H386" s="95"/>
    </row>
    <row r="387" spans="8:8">
      <c r="H387" s="95"/>
    </row>
    <row r="388" spans="8:8">
      <c r="H388" s="95"/>
    </row>
    <row r="389" spans="8:8">
      <c r="H389" s="95"/>
    </row>
    <row r="390" spans="8:8">
      <c r="H390" s="95"/>
    </row>
    <row r="391" spans="8:8">
      <c r="H391" s="95"/>
    </row>
    <row r="392" spans="8:8">
      <c r="H392" s="95"/>
    </row>
    <row r="393" spans="8:8">
      <c r="H393" s="95"/>
    </row>
    <row r="394" spans="8:8">
      <c r="H394" s="95"/>
    </row>
    <row r="395" spans="8:8">
      <c r="H395" s="95"/>
    </row>
    <row r="396" spans="8:8">
      <c r="H396" s="95"/>
    </row>
    <row r="397" spans="8:8">
      <c r="H397" s="95"/>
    </row>
    <row r="398" spans="8:8">
      <c r="H398" s="95"/>
    </row>
    <row r="399" spans="8:8">
      <c r="H399" s="95"/>
    </row>
    <row r="400" spans="8:8">
      <c r="H400" s="95"/>
    </row>
    <row r="401" spans="8:8">
      <c r="H401" s="95"/>
    </row>
    <row r="402" spans="8:8">
      <c r="H402" s="95"/>
    </row>
    <row r="403" spans="8:8">
      <c r="H403" s="95"/>
    </row>
    <row r="404" spans="8:8">
      <c r="H404" s="95"/>
    </row>
    <row r="405" spans="8:8">
      <c r="H405" s="95"/>
    </row>
    <row r="406" spans="8:8">
      <c r="H406" s="95"/>
    </row>
    <row r="407" spans="8:8">
      <c r="H407" s="95"/>
    </row>
    <row r="408" spans="8:8">
      <c r="H408" s="95"/>
    </row>
    <row r="409" spans="8:8">
      <c r="H409" s="95"/>
    </row>
    <row r="410" spans="8:8">
      <c r="H410" s="95"/>
    </row>
    <row r="411" spans="8:8">
      <c r="H411" s="95"/>
    </row>
    <row r="412" spans="8:8">
      <c r="H412" s="95"/>
    </row>
    <row r="413" spans="8:8">
      <c r="H413" s="95"/>
    </row>
    <row r="414" spans="8:8">
      <c r="H414" s="95"/>
    </row>
    <row r="415" spans="8:8">
      <c r="H415" s="95"/>
    </row>
    <row r="416" spans="8:8">
      <c r="H416" s="95"/>
    </row>
    <row r="417" spans="8:8">
      <c r="H417" s="95"/>
    </row>
    <row r="418" spans="8:8">
      <c r="H418" s="95"/>
    </row>
    <row r="419" spans="8:8">
      <c r="H419" s="95"/>
    </row>
    <row r="420" spans="8:8">
      <c r="H420" s="95"/>
    </row>
    <row r="421" spans="8:8">
      <c r="H421" s="95"/>
    </row>
    <row r="422" spans="8:8">
      <c r="H422" s="95"/>
    </row>
    <row r="423" spans="8:8">
      <c r="H423" s="95"/>
    </row>
    <row r="424" spans="8:8">
      <c r="H424" s="95"/>
    </row>
    <row r="425" spans="8:8">
      <c r="H425" s="95"/>
    </row>
    <row r="426" spans="8:8">
      <c r="H426" s="95"/>
    </row>
    <row r="427" spans="8:8">
      <c r="H427" s="95"/>
    </row>
    <row r="428" spans="8:8">
      <c r="H428" s="95"/>
    </row>
    <row r="429" spans="8:8">
      <c r="H429" s="95"/>
    </row>
    <row r="430" spans="8:8">
      <c r="H430" s="95"/>
    </row>
    <row r="431" spans="8:8">
      <c r="H431" s="95"/>
    </row>
    <row r="432" spans="8:8">
      <c r="H432" s="95"/>
    </row>
    <row r="433" spans="8:8">
      <c r="H433" s="95"/>
    </row>
    <row r="434" spans="8:8">
      <c r="H434" s="95"/>
    </row>
    <row r="435" spans="8:8">
      <c r="H435" s="95"/>
    </row>
    <row r="436" spans="8:8">
      <c r="H436" s="95"/>
    </row>
    <row r="437" spans="8:8">
      <c r="H437" s="95"/>
    </row>
    <row r="438" spans="8:8">
      <c r="H438" s="95"/>
    </row>
    <row r="439" spans="8:8">
      <c r="H439" s="95"/>
    </row>
    <row r="440" spans="8:8">
      <c r="H440" s="95"/>
    </row>
    <row r="441" spans="8:8">
      <c r="H441" s="95"/>
    </row>
    <row r="442" spans="8:8">
      <c r="H442" s="95"/>
    </row>
    <row r="443" spans="8:8">
      <c r="H443" s="95"/>
    </row>
    <row r="444" spans="8:8">
      <c r="H444" s="95"/>
    </row>
    <row r="445" spans="8:8">
      <c r="H445" s="95"/>
    </row>
    <row r="446" spans="8:8">
      <c r="H446" s="95"/>
    </row>
    <row r="447" spans="8:8">
      <c r="H447" s="95"/>
    </row>
    <row r="448" spans="8:8">
      <c r="H448" s="95"/>
    </row>
    <row r="449" spans="8:8">
      <c r="H449" s="95"/>
    </row>
    <row r="450" spans="8:8">
      <c r="H450" s="95"/>
    </row>
    <row r="451" spans="8:8">
      <c r="H451" s="95"/>
    </row>
    <row r="452" spans="8:8">
      <c r="H452" s="95"/>
    </row>
    <row r="453" spans="8:8">
      <c r="H453" s="95"/>
    </row>
    <row r="454" spans="8:8">
      <c r="H454" s="95"/>
    </row>
    <row r="455" spans="8:8">
      <c r="H455" s="95"/>
    </row>
    <row r="456" spans="8:8">
      <c r="H456" s="95"/>
    </row>
    <row r="457" spans="8:8">
      <c r="H457" s="95"/>
    </row>
    <row r="458" spans="8:8">
      <c r="H458" s="95"/>
    </row>
    <row r="459" spans="8:8">
      <c r="H459" s="95"/>
    </row>
    <row r="460" spans="8:8">
      <c r="H460" s="95"/>
    </row>
    <row r="461" spans="8:8">
      <c r="H461" s="95"/>
    </row>
    <row r="462" spans="8:8">
      <c r="H462" s="95"/>
    </row>
    <row r="463" spans="8:8">
      <c r="H463" s="95"/>
    </row>
    <row r="464" spans="8:8">
      <c r="H464" s="95"/>
    </row>
    <row r="465" spans="8:8">
      <c r="H465" s="95"/>
    </row>
    <row r="466" spans="8:8">
      <c r="H466" s="95"/>
    </row>
    <row r="467" spans="8:8">
      <c r="H467" s="95"/>
    </row>
    <row r="468" spans="8:8">
      <c r="H468" s="95"/>
    </row>
    <row r="469" spans="8:8">
      <c r="H469" s="95"/>
    </row>
    <row r="470" spans="8:8">
      <c r="H470" s="95"/>
    </row>
    <row r="471" spans="8:8">
      <c r="H471" s="95"/>
    </row>
    <row r="472" spans="8:8">
      <c r="H472" s="95"/>
    </row>
    <row r="473" spans="8:8">
      <c r="H473" s="95"/>
    </row>
    <row r="474" spans="8:8">
      <c r="H474" s="95"/>
    </row>
    <row r="475" spans="8:8">
      <c r="H475" s="95"/>
    </row>
    <row r="476" spans="8:8">
      <c r="H476" s="95"/>
    </row>
    <row r="477" spans="8:8">
      <c r="H477" s="95"/>
    </row>
    <row r="478" spans="8:8">
      <c r="H478" s="95"/>
    </row>
    <row r="479" spans="8:8">
      <c r="H479" s="95"/>
    </row>
    <row r="480" spans="8:8">
      <c r="H480" s="95"/>
    </row>
    <row r="481" spans="8:8">
      <c r="H481" s="95"/>
    </row>
    <row r="482" spans="8:8">
      <c r="H482" s="95"/>
    </row>
    <row r="483" spans="8:8">
      <c r="H483" s="95"/>
    </row>
    <row r="484" spans="8:8">
      <c r="H484" s="95"/>
    </row>
    <row r="485" spans="8:8">
      <c r="H485" s="95"/>
    </row>
    <row r="486" spans="8:8">
      <c r="H486" s="95"/>
    </row>
    <row r="487" spans="8:8">
      <c r="H487" s="95"/>
    </row>
    <row r="488" spans="8:8">
      <c r="H488" s="95"/>
    </row>
    <row r="489" spans="8:8">
      <c r="H489" s="95"/>
    </row>
    <row r="490" spans="8:8">
      <c r="H490" s="95"/>
    </row>
    <row r="491" spans="8:8">
      <c r="H491" s="95"/>
    </row>
    <row r="492" spans="8:8">
      <c r="H492" s="95"/>
    </row>
    <row r="493" spans="8:8">
      <c r="H493" s="95"/>
    </row>
    <row r="494" spans="8:8">
      <c r="H494" s="95"/>
    </row>
    <row r="495" spans="8:8">
      <c r="H495" s="95"/>
    </row>
    <row r="496" spans="8:8">
      <c r="H496" s="95"/>
    </row>
    <row r="497" spans="8:8">
      <c r="H497" s="95"/>
    </row>
    <row r="498" spans="8:8">
      <c r="H498" s="95"/>
    </row>
    <row r="499" spans="8:8">
      <c r="H499" s="95"/>
    </row>
    <row r="500" spans="8:8">
      <c r="H500" s="95"/>
    </row>
    <row r="501" spans="8:8">
      <c r="H501" s="95"/>
    </row>
    <row r="502" spans="8:8">
      <c r="H502" s="95"/>
    </row>
    <row r="503" spans="8:8">
      <c r="H503" s="95"/>
    </row>
    <row r="504" spans="8:8">
      <c r="H504" s="95"/>
    </row>
    <row r="505" spans="8:8">
      <c r="H505" s="95"/>
    </row>
    <row r="506" spans="8:8">
      <c r="H506" s="95"/>
    </row>
    <row r="507" spans="8:8">
      <c r="H507" s="95"/>
    </row>
    <row r="508" spans="8:8">
      <c r="H508" s="95"/>
    </row>
    <row r="509" spans="8:8">
      <c r="H509" s="95"/>
    </row>
    <row r="510" spans="8:8">
      <c r="H510" s="95"/>
    </row>
    <row r="511" spans="8:8">
      <c r="H511" s="95"/>
    </row>
    <row r="512" spans="8:8">
      <c r="H512" s="95"/>
    </row>
    <row r="513" spans="8:8">
      <c r="H513" s="95"/>
    </row>
    <row r="514" spans="8:8">
      <c r="H514" s="95"/>
    </row>
    <row r="515" spans="8:8">
      <c r="H515" s="95"/>
    </row>
    <row r="516" spans="8:8">
      <c r="H516" s="95"/>
    </row>
    <row r="517" spans="8:8">
      <c r="H517" s="95"/>
    </row>
    <row r="518" spans="8:8">
      <c r="H518" s="95"/>
    </row>
    <row r="519" spans="8:8">
      <c r="H519" s="95"/>
    </row>
    <row r="520" spans="8:8">
      <c r="H520" s="95"/>
    </row>
    <row r="521" spans="8:8">
      <c r="H521" s="95"/>
    </row>
    <row r="522" spans="8:8">
      <c r="H522" s="95"/>
    </row>
    <row r="523" spans="8:8">
      <c r="H523" s="95"/>
    </row>
    <row r="524" spans="8:8">
      <c r="H524" s="95"/>
    </row>
    <row r="525" spans="8:8">
      <c r="H525" s="95"/>
    </row>
    <row r="526" spans="8:8">
      <c r="H526" s="95"/>
    </row>
    <row r="527" spans="8:8">
      <c r="H527" s="95"/>
    </row>
    <row r="528" spans="8:8">
      <c r="H528" s="95"/>
    </row>
    <row r="529" spans="8:8">
      <c r="H529" s="95"/>
    </row>
    <row r="530" spans="8:8">
      <c r="H530" s="95"/>
    </row>
    <row r="531" spans="8:8">
      <c r="H531" s="95"/>
    </row>
    <row r="532" spans="8:8">
      <c r="H532" s="95"/>
    </row>
    <row r="533" spans="8:8">
      <c r="H533" s="95"/>
    </row>
    <row r="534" spans="8:8">
      <c r="H534" s="95"/>
    </row>
    <row r="535" spans="8:8">
      <c r="H535" s="95"/>
    </row>
    <row r="536" spans="8:8">
      <c r="H536" s="95"/>
    </row>
    <row r="537" spans="8:8">
      <c r="H537" s="95"/>
    </row>
    <row r="538" spans="8:8">
      <c r="H538" s="95"/>
    </row>
    <row r="539" spans="8:8">
      <c r="H539" s="95"/>
    </row>
    <row r="540" spans="8:8">
      <c r="H540" s="95"/>
    </row>
    <row r="541" spans="8:8">
      <c r="H541" s="95"/>
    </row>
    <row r="542" spans="8:8">
      <c r="H542" s="95"/>
    </row>
    <row r="543" spans="8:8">
      <c r="H543" s="95"/>
    </row>
    <row r="544" spans="8:8">
      <c r="H544" s="95"/>
    </row>
    <row r="545" spans="8:8">
      <c r="H545" s="95"/>
    </row>
    <row r="546" spans="8:8">
      <c r="H546" s="95"/>
    </row>
    <row r="547" spans="8:8">
      <c r="H547" s="95"/>
    </row>
    <row r="548" spans="8:8">
      <c r="H548" s="95"/>
    </row>
    <row r="549" spans="8:8">
      <c r="H549" s="95"/>
    </row>
    <row r="550" spans="8:8">
      <c r="H550" s="95"/>
    </row>
    <row r="551" spans="8:8">
      <c r="H551" s="95"/>
    </row>
    <row r="552" spans="8:8">
      <c r="H552" s="95"/>
    </row>
    <row r="553" spans="8:8">
      <c r="H553" s="95"/>
    </row>
    <row r="554" spans="8:8">
      <c r="H554" s="95"/>
    </row>
    <row r="555" spans="8:8">
      <c r="H555" s="95"/>
    </row>
    <row r="556" spans="8:8">
      <c r="H556" s="95"/>
    </row>
    <row r="557" spans="8:8">
      <c r="H557" s="95"/>
    </row>
    <row r="558" spans="8:8">
      <c r="H558" s="95"/>
    </row>
    <row r="559" spans="8:8">
      <c r="H559" s="95"/>
    </row>
    <row r="560" spans="8:8">
      <c r="H560" s="95"/>
    </row>
    <row r="561" spans="8:8">
      <c r="H561" s="95"/>
    </row>
    <row r="562" spans="8:8">
      <c r="H562" s="95"/>
    </row>
    <row r="563" spans="8:8">
      <c r="H563" s="95"/>
    </row>
    <row r="564" spans="8:8">
      <c r="H564" s="95"/>
    </row>
    <row r="565" spans="8:8">
      <c r="H565" s="95"/>
    </row>
    <row r="566" spans="8:8">
      <c r="H566" s="95"/>
    </row>
    <row r="567" spans="8:8">
      <c r="H567" s="95"/>
    </row>
    <row r="568" spans="8:8">
      <c r="H568" s="95"/>
    </row>
    <row r="569" spans="8:8">
      <c r="H569" s="95"/>
    </row>
    <row r="570" spans="8:8">
      <c r="H570" s="95"/>
    </row>
    <row r="571" spans="8:8">
      <c r="H571" s="95"/>
    </row>
    <row r="572" spans="8:8">
      <c r="H572" s="95"/>
    </row>
    <row r="573" spans="8:8">
      <c r="H573" s="95"/>
    </row>
    <row r="574" spans="8:8">
      <c r="H574" s="95"/>
    </row>
    <row r="575" spans="8:8">
      <c r="H575" s="95"/>
    </row>
    <row r="576" spans="8:8">
      <c r="H576" s="95"/>
    </row>
    <row r="577" spans="8:8">
      <c r="H577" s="95"/>
    </row>
    <row r="578" spans="8:8">
      <c r="H578" s="95"/>
    </row>
    <row r="579" spans="8:8">
      <c r="H579" s="95"/>
    </row>
    <row r="580" spans="8:8">
      <c r="H580" s="95"/>
    </row>
    <row r="581" spans="8:8">
      <c r="H581" s="95"/>
    </row>
    <row r="582" spans="8:8">
      <c r="H582" s="95"/>
    </row>
    <row r="583" spans="8:8">
      <c r="H583" s="95"/>
    </row>
    <row r="584" spans="8:8">
      <c r="H584" s="95"/>
    </row>
    <row r="585" spans="8:8">
      <c r="H585" s="95"/>
    </row>
    <row r="586" spans="8:8">
      <c r="H586" s="95"/>
    </row>
    <row r="587" spans="8:8">
      <c r="H587" s="95"/>
    </row>
    <row r="588" spans="8:8">
      <c r="H588" s="95"/>
    </row>
    <row r="589" spans="8:8">
      <c r="H589" s="95"/>
    </row>
    <row r="590" spans="8:8">
      <c r="H590" s="95"/>
    </row>
    <row r="591" spans="8:8">
      <c r="H591" s="95"/>
    </row>
    <row r="592" spans="8:8">
      <c r="H592" s="95"/>
    </row>
    <row r="593" spans="8:8">
      <c r="H593" s="95"/>
    </row>
    <row r="594" spans="8:8">
      <c r="H594" s="95"/>
    </row>
    <row r="595" spans="8:8">
      <c r="H595" s="95"/>
    </row>
    <row r="596" spans="8:8">
      <c r="H596" s="95"/>
    </row>
    <row r="597" spans="8:8">
      <c r="H597" s="95"/>
    </row>
    <row r="598" spans="8:8">
      <c r="H598" s="95"/>
    </row>
    <row r="599" spans="8:8">
      <c r="H599" s="95"/>
    </row>
    <row r="600" spans="8:8">
      <c r="H600" s="95"/>
    </row>
    <row r="601" spans="8:8">
      <c r="H601" s="95"/>
    </row>
    <row r="602" spans="8:8">
      <c r="H602" s="95"/>
    </row>
    <row r="603" spans="8:8">
      <c r="H603" s="95"/>
    </row>
    <row r="604" spans="8:8">
      <c r="H604" s="95"/>
    </row>
    <row r="605" spans="8:8">
      <c r="H605" s="95"/>
    </row>
    <row r="606" spans="8:8">
      <c r="H606" s="95"/>
    </row>
    <row r="607" spans="8:8">
      <c r="H607" s="95"/>
    </row>
    <row r="608" spans="8:8">
      <c r="H608" s="95"/>
    </row>
    <row r="609" spans="8:8">
      <c r="H609" s="95"/>
    </row>
    <row r="610" spans="8:8">
      <c r="H610" s="95"/>
    </row>
    <row r="611" spans="8:8">
      <c r="H611" s="95"/>
    </row>
    <row r="612" spans="8:8">
      <c r="H612" s="95"/>
    </row>
    <row r="613" spans="8:8">
      <c r="H613" s="95"/>
    </row>
    <row r="614" spans="8:8">
      <c r="H614" s="95"/>
    </row>
    <row r="615" spans="8:8">
      <c r="H615" s="95"/>
    </row>
    <row r="616" spans="8:8">
      <c r="H616" s="95"/>
    </row>
    <row r="617" spans="8:8">
      <c r="H617" s="95"/>
    </row>
    <row r="618" spans="8:8">
      <c r="H618" s="95"/>
    </row>
    <row r="619" spans="8:8">
      <c r="H619" s="95"/>
    </row>
    <row r="620" spans="8:8">
      <c r="H620" s="95"/>
    </row>
    <row r="621" spans="8:8">
      <c r="H621" s="95"/>
    </row>
    <row r="622" spans="8:8">
      <c r="H622" s="95"/>
    </row>
    <row r="623" spans="8:8">
      <c r="H623" s="95"/>
    </row>
    <row r="624" spans="8:8">
      <c r="H624" s="95"/>
    </row>
    <row r="625" spans="8:8">
      <c r="H625" s="95"/>
    </row>
    <row r="626" spans="8:8">
      <c r="H626" s="95"/>
    </row>
    <row r="627" spans="8:8">
      <c r="H627" s="95"/>
    </row>
    <row r="628" spans="8:8">
      <c r="H628" s="95"/>
    </row>
    <row r="629" spans="8:8">
      <c r="H629" s="95"/>
    </row>
    <row r="630" spans="8:8">
      <c r="H630" s="95"/>
    </row>
    <row r="631" spans="8:8">
      <c r="H631" s="95"/>
    </row>
    <row r="632" spans="8:8">
      <c r="H632" s="95"/>
    </row>
    <row r="633" spans="8:8">
      <c r="H633" s="95"/>
    </row>
    <row r="634" spans="8:8">
      <c r="H634" s="95"/>
    </row>
    <row r="635" spans="8:8">
      <c r="H635" s="95"/>
    </row>
    <row r="636" spans="8:8">
      <c r="H636" s="95"/>
    </row>
    <row r="637" spans="8:8">
      <c r="H637" s="95"/>
    </row>
    <row r="638" spans="8:8">
      <c r="H638" s="95"/>
    </row>
    <row r="639" spans="8:8">
      <c r="H639" s="95"/>
    </row>
    <row r="640" spans="8:8">
      <c r="H640" s="95"/>
    </row>
    <row r="641" spans="8:8">
      <c r="H641" s="95"/>
    </row>
    <row r="642" spans="8:8">
      <c r="H642" s="95"/>
    </row>
    <row r="643" spans="8:8">
      <c r="H643" s="95"/>
    </row>
    <row r="644" spans="8:8">
      <c r="H644" s="95"/>
    </row>
    <row r="645" spans="8:8">
      <c r="H645" s="95"/>
    </row>
    <row r="646" spans="8:8">
      <c r="H646" s="95"/>
    </row>
    <row r="647" spans="8:8">
      <c r="H647" s="95"/>
    </row>
    <row r="648" spans="8:8">
      <c r="H648" s="95"/>
    </row>
    <row r="649" spans="8:8">
      <c r="H649" s="95"/>
    </row>
    <row r="650" spans="8:8">
      <c r="H650" s="95"/>
    </row>
    <row r="651" spans="8:8">
      <c r="H651" s="95"/>
    </row>
    <row r="652" spans="8:8">
      <c r="H652" s="95"/>
    </row>
    <row r="653" spans="8:8">
      <c r="H653" s="95"/>
    </row>
    <row r="654" spans="8:8">
      <c r="H654" s="95"/>
    </row>
    <row r="655" spans="8:8">
      <c r="H655" s="95"/>
    </row>
    <row r="656" spans="8:8">
      <c r="H656" s="95"/>
    </row>
    <row r="657" spans="8:8">
      <c r="H657" s="95"/>
    </row>
    <row r="658" spans="8:8">
      <c r="H658" s="95"/>
    </row>
    <row r="659" spans="8:8">
      <c r="H659" s="95"/>
    </row>
    <row r="660" spans="8:8">
      <c r="H660" s="95"/>
    </row>
    <row r="661" spans="8:8">
      <c r="H661" s="95"/>
    </row>
    <row r="662" spans="8:8">
      <c r="H662" s="95"/>
    </row>
    <row r="663" spans="8:8">
      <c r="H663" s="95"/>
    </row>
    <row r="664" spans="8:8">
      <c r="H664" s="95"/>
    </row>
    <row r="665" spans="8:8">
      <c r="H665" s="95"/>
    </row>
    <row r="666" spans="8:8">
      <c r="H666" s="95"/>
    </row>
    <row r="667" spans="8:8">
      <c r="H667" s="95"/>
    </row>
    <row r="668" spans="8:8">
      <c r="H668" s="95"/>
    </row>
    <row r="669" spans="8:8">
      <c r="H669" s="95"/>
    </row>
    <row r="670" spans="8:8">
      <c r="H670" s="95"/>
    </row>
    <row r="671" spans="8:8">
      <c r="H671" s="95"/>
    </row>
    <row r="672" spans="8:8">
      <c r="H672" s="95"/>
    </row>
    <row r="673" spans="8:8">
      <c r="H673" s="95"/>
    </row>
    <row r="674" spans="8:8">
      <c r="H674" s="95"/>
    </row>
    <row r="675" spans="8:8">
      <c r="H675" s="95"/>
    </row>
    <row r="676" spans="8:8">
      <c r="H676" s="95"/>
    </row>
    <row r="677" spans="8:8">
      <c r="H677" s="95"/>
    </row>
    <row r="678" spans="8:8">
      <c r="H678" s="95"/>
    </row>
    <row r="679" spans="8:8">
      <c r="H679" s="95"/>
    </row>
    <row r="680" spans="8:8">
      <c r="H680" s="95"/>
    </row>
    <row r="681" spans="8:8">
      <c r="H681" s="95"/>
    </row>
    <row r="682" spans="8:8">
      <c r="H682" s="95"/>
    </row>
    <row r="683" spans="8:8">
      <c r="H683" s="95"/>
    </row>
    <row r="684" spans="8:8">
      <c r="H684" s="95"/>
    </row>
    <row r="685" spans="8:8">
      <c r="H685" s="95"/>
    </row>
    <row r="686" spans="8:8">
      <c r="H686" s="95"/>
    </row>
    <row r="687" spans="8:8">
      <c r="H687" s="95"/>
    </row>
    <row r="688" spans="8:8">
      <c r="H688" s="95"/>
    </row>
    <row r="689" spans="8:8">
      <c r="H689" s="95"/>
    </row>
    <row r="690" spans="8:8">
      <c r="H690" s="95"/>
    </row>
    <row r="691" spans="8:8">
      <c r="H691" s="95"/>
    </row>
    <row r="692" spans="8:8">
      <c r="H692" s="95"/>
    </row>
    <row r="693" spans="8:8">
      <c r="H693" s="95"/>
    </row>
    <row r="694" spans="8:8">
      <c r="H694" s="95"/>
    </row>
    <row r="695" spans="8:8">
      <c r="H695" s="95"/>
    </row>
    <row r="696" spans="8:8">
      <c r="H696" s="95"/>
    </row>
    <row r="697" spans="8:8">
      <c r="H697" s="95"/>
    </row>
    <row r="698" spans="8:8">
      <c r="H698" s="95"/>
    </row>
    <row r="699" spans="8:8">
      <c r="H699" s="95"/>
    </row>
    <row r="700" spans="8:8">
      <c r="H700" s="95"/>
    </row>
    <row r="701" spans="8:8">
      <c r="H701" s="95"/>
    </row>
    <row r="702" spans="8:8">
      <c r="H702" s="95"/>
    </row>
    <row r="703" spans="8:8">
      <c r="H703" s="95"/>
    </row>
    <row r="704" spans="8:8">
      <c r="H704" s="95"/>
    </row>
    <row r="705" spans="8:8">
      <c r="H705" s="95"/>
    </row>
    <row r="706" spans="8:8">
      <c r="H706" s="95"/>
    </row>
    <row r="707" spans="8:8">
      <c r="H707" s="95"/>
    </row>
    <row r="708" spans="8:8">
      <c r="H708" s="95"/>
    </row>
    <row r="709" spans="8:8">
      <c r="H709" s="95"/>
    </row>
    <row r="710" spans="8:8">
      <c r="H710" s="95"/>
    </row>
    <row r="711" spans="8:8">
      <c r="H711" s="95"/>
    </row>
    <row r="712" spans="8:8">
      <c r="H712" s="95"/>
    </row>
    <row r="713" spans="8:8">
      <c r="H713" s="95"/>
    </row>
    <row r="714" spans="8:8">
      <c r="H714" s="95"/>
    </row>
    <row r="715" spans="8:8">
      <c r="H715" s="95"/>
    </row>
    <row r="716" spans="8:8">
      <c r="H716" s="95"/>
    </row>
    <row r="717" spans="8:8">
      <c r="H717" s="95"/>
    </row>
    <row r="718" spans="8:8">
      <c r="H718" s="95"/>
    </row>
    <row r="719" spans="8:8">
      <c r="H719" s="95"/>
    </row>
    <row r="720" spans="8:8">
      <c r="H720" s="95"/>
    </row>
    <row r="721" spans="8:8">
      <c r="H721" s="95"/>
    </row>
    <row r="722" spans="8:8">
      <c r="H722" s="95"/>
    </row>
    <row r="723" spans="8:8">
      <c r="H723" s="95"/>
    </row>
    <row r="724" spans="8:8">
      <c r="H724" s="95"/>
    </row>
    <row r="725" spans="8:8">
      <c r="H725" s="95"/>
    </row>
    <row r="726" spans="8:8">
      <c r="H726" s="95"/>
    </row>
    <row r="727" spans="8:8">
      <c r="H727" s="95"/>
    </row>
    <row r="728" spans="8:8">
      <c r="H728" s="95"/>
    </row>
    <row r="729" spans="8:8">
      <c r="H729" s="95"/>
    </row>
    <row r="730" spans="8:8">
      <c r="H730" s="95"/>
    </row>
    <row r="731" spans="8:8">
      <c r="H731" s="95"/>
    </row>
    <row r="732" spans="8:8">
      <c r="H732" s="95"/>
    </row>
    <row r="733" spans="8:8">
      <c r="H733" s="95"/>
    </row>
    <row r="734" spans="8:8">
      <c r="H734" s="95"/>
    </row>
    <row r="735" spans="8:8">
      <c r="H735" s="95"/>
    </row>
    <row r="736" spans="8:8">
      <c r="H736" s="95"/>
    </row>
    <row r="737" spans="8:8">
      <c r="H737" s="95"/>
    </row>
    <row r="738" spans="8:8">
      <c r="H738" s="95"/>
    </row>
    <row r="739" spans="8:8">
      <c r="H739" s="95"/>
    </row>
    <row r="740" spans="8:8">
      <c r="H740" s="95"/>
    </row>
    <row r="741" spans="8:8">
      <c r="H741" s="95"/>
    </row>
    <row r="742" spans="8:8">
      <c r="H742" s="95"/>
    </row>
    <row r="743" spans="8:8">
      <c r="H743" s="95"/>
    </row>
    <row r="744" spans="8:8">
      <c r="H744" s="95"/>
    </row>
    <row r="745" spans="8:8">
      <c r="H745" s="95"/>
    </row>
    <row r="746" spans="8:8">
      <c r="H746" s="95"/>
    </row>
    <row r="747" spans="8:8">
      <c r="H747" s="95"/>
    </row>
    <row r="748" spans="8:8">
      <c r="H748" s="95"/>
    </row>
    <row r="749" spans="8:8">
      <c r="H749" s="95"/>
    </row>
    <row r="750" spans="8:8">
      <c r="H750" s="95"/>
    </row>
    <row r="751" spans="8:8">
      <c r="H751" s="95"/>
    </row>
    <row r="752" spans="8:8">
      <c r="H752" s="95"/>
    </row>
    <row r="753" spans="8:8">
      <c r="H753" s="95"/>
    </row>
    <row r="754" spans="8:8">
      <c r="H754" s="95"/>
    </row>
    <row r="755" spans="8:8">
      <c r="H755" s="95"/>
    </row>
    <row r="756" spans="8:8">
      <c r="H756" s="95"/>
    </row>
    <row r="757" spans="8:8">
      <c r="H757" s="95"/>
    </row>
    <row r="758" spans="8:8">
      <c r="H758" s="95"/>
    </row>
    <row r="759" spans="8:8">
      <c r="H759" s="95"/>
    </row>
    <row r="760" spans="8:8">
      <c r="H760" s="95"/>
    </row>
    <row r="761" spans="8:8">
      <c r="H761" s="95"/>
    </row>
    <row r="762" spans="8:8">
      <c r="H762" s="95"/>
    </row>
    <row r="763" spans="8:8">
      <c r="H763" s="95"/>
    </row>
    <row r="764" spans="8:8">
      <c r="H764" s="95"/>
    </row>
    <row r="765" spans="8:8">
      <c r="H765" s="95"/>
    </row>
    <row r="766" spans="8:8">
      <c r="H766" s="95"/>
    </row>
    <row r="767" spans="8:8">
      <c r="H767" s="95"/>
    </row>
    <row r="768" spans="8:8">
      <c r="H768" s="95"/>
    </row>
    <row r="769" spans="8:8">
      <c r="H769" s="95"/>
    </row>
    <row r="770" spans="8:8">
      <c r="H770" s="95"/>
    </row>
    <row r="771" spans="8:8">
      <c r="H771" s="95"/>
    </row>
    <row r="772" spans="8:8">
      <c r="H772" s="95"/>
    </row>
    <row r="773" spans="8:8">
      <c r="H773" s="95"/>
    </row>
    <row r="774" spans="8:8">
      <c r="H774" s="95"/>
    </row>
    <row r="775" spans="8:8">
      <c r="H775" s="95"/>
    </row>
    <row r="776" spans="8:8">
      <c r="H776" s="95"/>
    </row>
    <row r="777" spans="8:8">
      <c r="H777" s="95"/>
    </row>
    <row r="778" spans="8:8">
      <c r="H778" s="95"/>
    </row>
    <row r="779" spans="8:8">
      <c r="H779" s="95"/>
    </row>
    <row r="780" spans="8:8">
      <c r="H780" s="95"/>
    </row>
    <row r="781" spans="8:8">
      <c r="H781" s="95"/>
    </row>
    <row r="782" spans="8:8">
      <c r="H782" s="95"/>
    </row>
    <row r="783" spans="8:8">
      <c r="H783" s="95"/>
    </row>
    <row r="784" spans="8:8">
      <c r="H784" s="95"/>
    </row>
    <row r="785" spans="8:8">
      <c r="H785" s="95"/>
    </row>
    <row r="786" spans="8:8">
      <c r="H786" s="95"/>
    </row>
    <row r="787" spans="8:8">
      <c r="H787" s="95"/>
    </row>
    <row r="788" spans="8:8">
      <c r="H788" s="95"/>
    </row>
    <row r="789" spans="8:8">
      <c r="H789" s="95"/>
    </row>
    <row r="790" spans="8:8">
      <c r="H790" s="95"/>
    </row>
    <row r="791" spans="8:8">
      <c r="H791" s="95"/>
    </row>
    <row r="792" spans="8:8">
      <c r="H792" s="95"/>
    </row>
    <row r="793" spans="8:8">
      <c r="H793" s="95"/>
    </row>
    <row r="794" spans="8:8">
      <c r="H794" s="95"/>
    </row>
    <row r="795" spans="8:8">
      <c r="H795" s="95"/>
    </row>
    <row r="796" spans="8:8">
      <c r="H796" s="95"/>
    </row>
    <row r="797" spans="8:8">
      <c r="H797" s="95"/>
    </row>
    <row r="798" spans="8:8">
      <c r="H798" s="95"/>
    </row>
    <row r="799" spans="8:8">
      <c r="H799" s="95"/>
    </row>
    <row r="800" spans="8:8">
      <c r="H800" s="95"/>
    </row>
    <row r="801" spans="8:8">
      <c r="H801" s="95"/>
    </row>
    <row r="802" spans="8:8">
      <c r="H802" s="95"/>
    </row>
    <row r="803" spans="8:8">
      <c r="H803" s="95"/>
    </row>
    <row r="804" spans="8:8">
      <c r="H804" s="95"/>
    </row>
    <row r="805" spans="8:8">
      <c r="H805" s="95"/>
    </row>
    <row r="806" spans="8:8">
      <c r="H806" s="95"/>
    </row>
    <row r="807" spans="8:8">
      <c r="H807" s="95"/>
    </row>
    <row r="808" spans="8:8">
      <c r="H808" s="95"/>
    </row>
    <row r="809" spans="8:8">
      <c r="H809" s="95"/>
    </row>
    <row r="810" spans="8:8">
      <c r="H810" s="95"/>
    </row>
    <row r="811" spans="8:8">
      <c r="H811" s="95"/>
    </row>
    <row r="812" spans="8:8">
      <c r="H812" s="95"/>
    </row>
    <row r="813" spans="8:8">
      <c r="H813" s="95"/>
    </row>
    <row r="814" spans="8:8">
      <c r="H814" s="95"/>
    </row>
    <row r="815" spans="8:8">
      <c r="H815" s="95"/>
    </row>
    <row r="816" spans="8:8">
      <c r="H816" s="95"/>
    </row>
    <row r="817" spans="8:8">
      <c r="H817" s="95"/>
    </row>
    <row r="818" spans="8:8">
      <c r="H818" s="95"/>
    </row>
    <row r="819" spans="8:8">
      <c r="H819" s="95"/>
    </row>
    <row r="820" spans="8:8">
      <c r="H820" s="95"/>
    </row>
    <row r="821" spans="8:8">
      <c r="H821" s="95"/>
    </row>
    <row r="822" spans="8:8">
      <c r="H822" s="95"/>
    </row>
    <row r="823" spans="8:8">
      <c r="H823" s="95"/>
    </row>
    <row r="824" spans="8:8">
      <c r="H824" s="95"/>
    </row>
    <row r="825" spans="8:8">
      <c r="H825" s="95"/>
    </row>
    <row r="826" spans="8:8">
      <c r="H826" s="95"/>
    </row>
    <row r="827" spans="8:8">
      <c r="H827" s="95"/>
    </row>
    <row r="828" spans="8:8">
      <c r="H828" s="95"/>
    </row>
    <row r="829" spans="8:8">
      <c r="H829" s="95"/>
    </row>
    <row r="830" spans="8:8">
      <c r="H830" s="95"/>
    </row>
    <row r="831" spans="8:8">
      <c r="H831" s="95"/>
    </row>
    <row r="832" spans="8:8">
      <c r="H832" s="95"/>
    </row>
    <row r="833" spans="8:8">
      <c r="H833" s="95"/>
    </row>
    <row r="834" spans="8:8">
      <c r="H834" s="95"/>
    </row>
    <row r="835" spans="8:8">
      <c r="H835" s="95"/>
    </row>
    <row r="836" spans="8:8">
      <c r="H836" s="95"/>
    </row>
    <row r="837" spans="8:8">
      <c r="H837" s="95"/>
    </row>
    <row r="838" spans="8:8">
      <c r="H838" s="95"/>
    </row>
    <row r="839" spans="8:8">
      <c r="H839" s="95"/>
    </row>
    <row r="840" spans="8:8">
      <c r="H840" s="95"/>
    </row>
    <row r="841" spans="8:8">
      <c r="H841" s="95"/>
    </row>
    <row r="842" spans="8:8">
      <c r="H842" s="95"/>
    </row>
    <row r="843" spans="8:8">
      <c r="H843" s="95"/>
    </row>
    <row r="844" spans="8:8">
      <c r="H844" s="95"/>
    </row>
    <row r="845" spans="8:8">
      <c r="H845" s="95"/>
    </row>
    <row r="846" spans="8:8">
      <c r="H846" s="95"/>
    </row>
    <row r="847" spans="8:8">
      <c r="H847" s="95"/>
    </row>
    <row r="848" spans="8:8">
      <c r="H848" s="95"/>
    </row>
    <row r="849" spans="8:8">
      <c r="H849" s="95"/>
    </row>
    <row r="850" spans="8:8">
      <c r="H850" s="95"/>
    </row>
    <row r="851" spans="8:8">
      <c r="H851" s="95"/>
    </row>
    <row r="852" spans="8:8">
      <c r="H852" s="95"/>
    </row>
    <row r="853" spans="8:8">
      <c r="H853" s="95"/>
    </row>
    <row r="854" spans="8:8">
      <c r="H854" s="95"/>
    </row>
    <row r="855" spans="8:8">
      <c r="H855" s="95"/>
    </row>
    <row r="856" spans="8:8">
      <c r="H856" s="95"/>
    </row>
    <row r="857" spans="8:8">
      <c r="H857" s="95"/>
    </row>
    <row r="858" spans="8:8">
      <c r="H858" s="95"/>
    </row>
    <row r="859" spans="8:8">
      <c r="H859" s="95"/>
    </row>
    <row r="860" spans="8:8">
      <c r="H860" s="95"/>
    </row>
    <row r="861" spans="8:8">
      <c r="H861" s="95"/>
    </row>
    <row r="862" spans="8:8">
      <c r="H862" s="95"/>
    </row>
    <row r="863" spans="8:8">
      <c r="H863" s="95"/>
    </row>
    <row r="864" spans="8:8">
      <c r="H864" s="95"/>
    </row>
    <row r="865" spans="8:8">
      <c r="H865" s="95"/>
    </row>
    <row r="866" spans="8:8">
      <c r="H866" s="95"/>
    </row>
    <row r="867" spans="8:8">
      <c r="H867" s="95"/>
    </row>
    <row r="868" spans="8:8">
      <c r="H868" s="95"/>
    </row>
    <row r="869" spans="8:8">
      <c r="H869" s="95"/>
    </row>
    <row r="870" spans="8:8">
      <c r="H870" s="95"/>
    </row>
    <row r="871" spans="8:8">
      <c r="H871" s="95"/>
    </row>
    <row r="872" spans="8:8">
      <c r="H872" s="95"/>
    </row>
    <row r="873" spans="8:8">
      <c r="H873" s="95"/>
    </row>
    <row r="874" spans="8:8">
      <c r="H874" s="95"/>
    </row>
    <row r="875" spans="8:8">
      <c r="H875" s="95"/>
    </row>
    <row r="876" spans="8:8">
      <c r="H876" s="95"/>
    </row>
    <row r="877" spans="8:8">
      <c r="H877" s="95"/>
    </row>
    <row r="878" spans="8:8">
      <c r="H878" s="95"/>
    </row>
    <row r="879" spans="8:8">
      <c r="H879" s="95"/>
    </row>
    <row r="880" spans="8:8">
      <c r="H880" s="95"/>
    </row>
    <row r="881" spans="8:8">
      <c r="H881" s="95"/>
    </row>
    <row r="882" spans="8:8">
      <c r="H882" s="95"/>
    </row>
    <row r="883" spans="8:8">
      <c r="H883" s="95"/>
    </row>
    <row r="884" spans="8:8">
      <c r="H884" s="95"/>
    </row>
    <row r="885" spans="8:8">
      <c r="H885" s="95"/>
    </row>
    <row r="886" spans="8:8">
      <c r="H886" s="95"/>
    </row>
    <row r="887" spans="8:8">
      <c r="H887" s="95"/>
    </row>
    <row r="888" spans="8:8">
      <c r="H888" s="95"/>
    </row>
    <row r="889" spans="8:8">
      <c r="H889" s="95"/>
    </row>
    <row r="890" spans="8:8">
      <c r="H890" s="95"/>
    </row>
    <row r="891" spans="8:8">
      <c r="H891" s="95"/>
    </row>
    <row r="892" spans="8:8">
      <c r="H892" s="95"/>
    </row>
    <row r="893" spans="8:8">
      <c r="H893" s="95"/>
    </row>
    <row r="894" spans="8:8">
      <c r="H894" s="95"/>
    </row>
    <row r="895" spans="8:8">
      <c r="H895" s="95"/>
    </row>
    <row r="896" spans="8:8">
      <c r="H896" s="95"/>
    </row>
    <row r="897" spans="8:8">
      <c r="H897" s="95"/>
    </row>
    <row r="898" spans="8:8">
      <c r="H898" s="95"/>
    </row>
    <row r="899" spans="8:8">
      <c r="H899" s="95"/>
    </row>
    <row r="900" spans="8:8">
      <c r="H900" s="95"/>
    </row>
    <row r="901" spans="8:8">
      <c r="H901" s="95"/>
    </row>
    <row r="902" spans="8:8">
      <c r="H902" s="95"/>
    </row>
    <row r="903" spans="8:8">
      <c r="H903" s="95"/>
    </row>
    <row r="904" spans="8:8">
      <c r="H904" s="95"/>
    </row>
    <row r="905" spans="8:8">
      <c r="H905" s="95"/>
    </row>
    <row r="906" spans="8:8">
      <c r="H906" s="95"/>
    </row>
    <row r="907" spans="8:8">
      <c r="H907" s="95"/>
    </row>
    <row r="908" spans="8:8">
      <c r="H908" s="95"/>
    </row>
    <row r="909" spans="8:8">
      <c r="H909" s="95"/>
    </row>
    <row r="910" spans="8:8">
      <c r="H910" s="95"/>
    </row>
    <row r="911" spans="8:8">
      <c r="H911" s="95"/>
    </row>
    <row r="912" spans="8:8">
      <c r="H912" s="95"/>
    </row>
    <row r="913" spans="8:8">
      <c r="H913" s="95"/>
    </row>
    <row r="914" spans="8:8">
      <c r="H914" s="95"/>
    </row>
    <row r="915" spans="8:8">
      <c r="H915" s="95"/>
    </row>
    <row r="916" spans="8:8">
      <c r="H916" s="95"/>
    </row>
    <row r="917" spans="8:8">
      <c r="H917" s="95"/>
    </row>
    <row r="918" spans="8:8">
      <c r="H918" s="95"/>
    </row>
    <row r="919" spans="8:8">
      <c r="H919" s="95"/>
    </row>
    <row r="920" spans="8:8">
      <c r="H920" s="95"/>
    </row>
    <row r="921" spans="8:8">
      <c r="H921" s="95"/>
    </row>
    <row r="922" spans="8:8">
      <c r="H922" s="95"/>
    </row>
    <row r="923" spans="8:8">
      <c r="H923" s="95"/>
    </row>
    <row r="924" spans="8:8">
      <c r="H924" s="95"/>
    </row>
    <row r="925" spans="8:8">
      <c r="H925" s="95"/>
    </row>
    <row r="926" spans="8:8">
      <c r="H926" s="95"/>
    </row>
    <row r="927" spans="8:8">
      <c r="H927" s="95"/>
    </row>
    <row r="928" spans="8:8">
      <c r="H928" s="95"/>
    </row>
    <row r="929" spans="8:8">
      <c r="H929" s="95"/>
    </row>
    <row r="930" spans="8:8">
      <c r="H930" s="95"/>
    </row>
    <row r="931" spans="8:8">
      <c r="H931" s="95"/>
    </row>
    <row r="932" spans="8:8">
      <c r="H932" s="95"/>
    </row>
    <row r="933" spans="8:8">
      <c r="H933" s="95"/>
    </row>
    <row r="934" spans="8:8">
      <c r="H934" s="95"/>
    </row>
    <row r="935" spans="8:8">
      <c r="H935" s="95"/>
    </row>
    <row r="936" spans="8:8">
      <c r="H936" s="95"/>
    </row>
    <row r="937" spans="8:8">
      <c r="H937" s="95"/>
    </row>
    <row r="938" spans="8:8">
      <c r="H938" s="95"/>
    </row>
    <row r="939" spans="8:8">
      <c r="H939" s="95"/>
    </row>
    <row r="940" spans="8:8">
      <c r="H940" s="95"/>
    </row>
    <row r="941" spans="8:8">
      <c r="H941" s="95"/>
    </row>
    <row r="942" spans="8:8">
      <c r="H942" s="95"/>
    </row>
    <row r="943" spans="8:8">
      <c r="H943" s="95"/>
    </row>
    <row r="944" spans="8:8">
      <c r="H944" s="95"/>
    </row>
    <row r="945" spans="8:8">
      <c r="H945" s="95"/>
    </row>
    <row r="946" spans="8:8">
      <c r="H946" s="95"/>
    </row>
    <row r="947" spans="8:8">
      <c r="H947" s="95"/>
    </row>
    <row r="948" spans="8:8">
      <c r="H948" s="95"/>
    </row>
    <row r="949" spans="8:8">
      <c r="H949" s="95"/>
    </row>
    <row r="950" spans="8:8">
      <c r="H950" s="95"/>
    </row>
    <row r="951" spans="8:8">
      <c r="H951" s="95"/>
    </row>
    <row r="952" spans="8:8">
      <c r="H952" s="95"/>
    </row>
    <row r="953" spans="8:8">
      <c r="H953" s="95"/>
    </row>
    <row r="954" spans="8:8">
      <c r="H954" s="95"/>
    </row>
    <row r="955" spans="8:8">
      <c r="H955" s="95"/>
    </row>
    <row r="956" spans="8:8">
      <c r="H956" s="95"/>
    </row>
    <row r="957" spans="8:8">
      <c r="H957" s="95"/>
    </row>
    <row r="958" spans="8:8">
      <c r="H958" s="95"/>
    </row>
    <row r="959" spans="8:8">
      <c r="H959" s="95"/>
    </row>
    <row r="960" spans="8:8">
      <c r="H960" s="95"/>
    </row>
    <row r="961" spans="8:8">
      <c r="H961" s="95"/>
    </row>
    <row r="962" spans="8:8">
      <c r="H962" s="95"/>
    </row>
    <row r="963" spans="8:8">
      <c r="H963" s="95"/>
    </row>
    <row r="964" spans="8:8">
      <c r="H964" s="95"/>
    </row>
    <row r="965" spans="8:8">
      <c r="H965" s="95"/>
    </row>
    <row r="966" spans="8:8">
      <c r="H966" s="95"/>
    </row>
    <row r="967" spans="8:8">
      <c r="H967" s="95"/>
    </row>
    <row r="968" spans="8:8">
      <c r="H968" s="95"/>
    </row>
    <row r="969" spans="8:8">
      <c r="H969" s="95"/>
    </row>
    <row r="970" spans="8:8">
      <c r="H970" s="95"/>
    </row>
    <row r="971" spans="8:8">
      <c r="H971" s="95"/>
    </row>
    <row r="972" spans="8:8">
      <c r="H972" s="95"/>
    </row>
    <row r="973" spans="8:8">
      <c r="H973" s="95"/>
    </row>
    <row r="974" spans="8:8">
      <c r="H974" s="95"/>
    </row>
    <row r="975" spans="8:8">
      <c r="H975" s="95"/>
    </row>
    <row r="976" spans="8:8">
      <c r="H976" s="95"/>
    </row>
    <row r="977" spans="8:8">
      <c r="H977" s="95"/>
    </row>
    <row r="978" spans="8:8">
      <c r="H978" s="95"/>
    </row>
    <row r="979" spans="8:8">
      <c r="H979" s="95"/>
    </row>
    <row r="980" spans="8:8">
      <c r="H980" s="95"/>
    </row>
    <row r="981" spans="8:8">
      <c r="H981" s="95"/>
    </row>
    <row r="982" spans="8:8">
      <c r="H982" s="95"/>
    </row>
    <row r="983" spans="8:8">
      <c r="H983" s="95"/>
    </row>
    <row r="984" spans="8:8">
      <c r="H984" s="95"/>
    </row>
    <row r="985" spans="8:8">
      <c r="H985" s="95"/>
    </row>
    <row r="986" spans="8:8">
      <c r="H986" s="95"/>
    </row>
    <row r="987" spans="8:8">
      <c r="H987" s="95"/>
    </row>
    <row r="988" spans="8:8">
      <c r="H988" s="95"/>
    </row>
    <row r="989" spans="8:8">
      <c r="H989" s="95"/>
    </row>
    <row r="990" spans="8:8">
      <c r="H990" s="95"/>
    </row>
    <row r="991" spans="8:8">
      <c r="H991" s="95"/>
    </row>
    <row r="992" spans="8:8">
      <c r="H992" s="95"/>
    </row>
    <row r="993" spans="8:8">
      <c r="H993" s="95"/>
    </row>
    <row r="994" spans="8:8">
      <c r="H994" s="95"/>
    </row>
    <row r="995" spans="8:8">
      <c r="H995" s="95"/>
    </row>
    <row r="996" spans="8:8">
      <c r="H996" s="95"/>
    </row>
    <row r="997" spans="8:8">
      <c r="H997" s="95"/>
    </row>
    <row r="998" spans="8:8">
      <c r="H998" s="95"/>
    </row>
    <row r="999" spans="8:8">
      <c r="H999" s="95"/>
    </row>
    <row r="1000" spans="8:8">
      <c r="H1000" s="95"/>
    </row>
    <row r="1001" spans="8:8">
      <c r="H1001" s="95"/>
    </row>
    <row r="1002" spans="8:8">
      <c r="H1002" s="95"/>
    </row>
    <row r="1003" spans="8:8">
      <c r="H1003" s="95"/>
    </row>
    <row r="1004" spans="8:8">
      <c r="H1004" s="95"/>
    </row>
    <row r="1005" spans="8:8">
      <c r="H1005" s="95"/>
    </row>
    <row r="1006" spans="8:8">
      <c r="H1006" s="95"/>
    </row>
    <row r="1007" spans="8:8">
      <c r="H1007" s="95"/>
    </row>
    <row r="1008" spans="8:8">
      <c r="H1008" s="95"/>
    </row>
    <row r="1009" spans="8:8">
      <c r="H1009" s="95"/>
    </row>
    <row r="1010" spans="8:8">
      <c r="H1010" s="95"/>
    </row>
    <row r="1011" spans="8:8">
      <c r="H1011" s="95"/>
    </row>
    <row r="1012" spans="8:8">
      <c r="H1012" s="95"/>
    </row>
    <row r="1013" spans="8:8">
      <c r="H1013" s="95"/>
    </row>
    <row r="1014" spans="8:8">
      <c r="H1014" s="95"/>
    </row>
    <row r="1015" spans="8:8">
      <c r="H1015" s="95"/>
    </row>
    <row r="1016" spans="8:8">
      <c r="H1016" s="95"/>
    </row>
    <row r="1017" spans="8:8">
      <c r="H1017" s="95"/>
    </row>
    <row r="1018" spans="8:8">
      <c r="H1018" s="95"/>
    </row>
    <row r="1019" spans="8:8">
      <c r="H1019" s="95"/>
    </row>
    <row r="1020" spans="8:8">
      <c r="H1020" s="95"/>
    </row>
    <row r="1021" spans="8:8">
      <c r="H1021" s="95"/>
    </row>
    <row r="1022" spans="8:8">
      <c r="H1022" s="95"/>
    </row>
    <row r="1023" spans="8:8">
      <c r="H1023" s="95"/>
    </row>
    <row r="1024" spans="8:8">
      <c r="H1024" s="95"/>
    </row>
    <row r="1025" spans="8:8">
      <c r="H1025" s="95"/>
    </row>
    <row r="1026" spans="8:8">
      <c r="H1026" s="95"/>
    </row>
    <row r="1027" spans="8:8">
      <c r="H1027" s="95"/>
    </row>
    <row r="1028" spans="8:8">
      <c r="H1028" s="95"/>
    </row>
    <row r="1029" spans="8:8">
      <c r="H1029" s="95"/>
    </row>
    <row r="1030" spans="8:8">
      <c r="H1030" s="95"/>
    </row>
    <row r="1031" spans="8:8">
      <c r="H1031" s="95"/>
    </row>
    <row r="1032" spans="8:8">
      <c r="H1032" s="95"/>
    </row>
    <row r="1033" spans="8:8">
      <c r="H1033" s="95"/>
    </row>
    <row r="1034" spans="8:8">
      <c r="H1034" s="95"/>
    </row>
    <row r="1035" spans="8:8">
      <c r="H1035" s="95"/>
    </row>
    <row r="1036" spans="8:8">
      <c r="H1036" s="95"/>
    </row>
    <row r="1037" spans="8:8">
      <c r="H1037" s="95"/>
    </row>
    <row r="1038" spans="8:8">
      <c r="H1038" s="95"/>
    </row>
    <row r="1039" spans="8:8">
      <c r="H1039" s="95"/>
    </row>
    <row r="1040" spans="8:8">
      <c r="H1040" s="95"/>
    </row>
    <row r="1041" spans="8:8">
      <c r="H1041" s="95"/>
    </row>
    <row r="1042" spans="8:8">
      <c r="H1042" s="95"/>
    </row>
    <row r="1043" spans="8:8">
      <c r="H1043" s="95"/>
    </row>
    <row r="1044" spans="8:8">
      <c r="H1044" s="95"/>
    </row>
    <row r="1045" spans="8:8">
      <c r="H1045" s="95"/>
    </row>
    <row r="1046" spans="8:8">
      <c r="H1046" s="95"/>
    </row>
    <row r="1047" spans="8:8">
      <c r="H1047" s="95"/>
    </row>
    <row r="1048" spans="8:8">
      <c r="H1048" s="95"/>
    </row>
    <row r="1049" spans="8:8">
      <c r="H1049" s="95"/>
    </row>
    <row r="1050" spans="8:8">
      <c r="H1050" s="95"/>
    </row>
    <row r="1051" spans="8:8">
      <c r="H1051" s="95"/>
    </row>
    <row r="1052" spans="8:8">
      <c r="H1052" s="95"/>
    </row>
    <row r="1053" spans="8:8">
      <c r="H1053" s="95"/>
    </row>
    <row r="1054" spans="8:8">
      <c r="H1054" s="95"/>
    </row>
    <row r="1055" spans="8:8">
      <c r="H1055" s="95"/>
    </row>
    <row r="1056" spans="8:8">
      <c r="H1056" s="95"/>
    </row>
    <row r="1057" spans="8:8">
      <c r="H1057" s="95"/>
    </row>
    <row r="1058" spans="8:8">
      <c r="H1058" s="95"/>
    </row>
    <row r="1059" spans="8:8">
      <c r="H1059" s="95"/>
    </row>
    <row r="1060" spans="8:8">
      <c r="H1060" s="95"/>
    </row>
    <row r="1061" spans="8:8">
      <c r="H1061" s="95"/>
    </row>
    <row r="1062" spans="8:8">
      <c r="H1062" s="95"/>
    </row>
    <row r="1063" spans="8:8">
      <c r="H1063" s="95"/>
    </row>
    <row r="1064" spans="8:8">
      <c r="H1064" s="95"/>
    </row>
    <row r="1065" spans="8:8">
      <c r="H1065" s="95"/>
    </row>
    <row r="1066" spans="8:8">
      <c r="H1066" s="95"/>
    </row>
    <row r="1067" spans="8:8">
      <c r="H1067" s="95"/>
    </row>
    <row r="1068" spans="8:8">
      <c r="H1068" s="95"/>
    </row>
    <row r="1069" spans="8:8">
      <c r="H1069" s="95"/>
    </row>
    <row r="1070" spans="8:8">
      <c r="H1070" s="95"/>
    </row>
    <row r="1071" spans="8:8">
      <c r="H1071" s="95"/>
    </row>
    <row r="1072" spans="8:8">
      <c r="H1072" s="95"/>
    </row>
    <row r="1073" spans="8:8">
      <c r="H1073" s="95"/>
    </row>
    <row r="1074" spans="8:8">
      <c r="H1074" s="95"/>
    </row>
    <row r="1075" spans="8:8">
      <c r="H1075" s="95"/>
    </row>
    <row r="1076" spans="8:8">
      <c r="H1076" s="95"/>
    </row>
    <row r="1077" spans="8:8">
      <c r="H1077" s="95"/>
    </row>
    <row r="1078" spans="8:8">
      <c r="H1078" s="95"/>
    </row>
    <row r="1079" spans="8:8">
      <c r="H1079" s="95"/>
    </row>
    <row r="1080" spans="8:8">
      <c r="H1080" s="95"/>
    </row>
    <row r="1081" spans="8:8">
      <c r="H1081" s="95"/>
    </row>
    <row r="1082" spans="8:8">
      <c r="H1082" s="95"/>
    </row>
    <row r="1083" spans="8:8">
      <c r="H1083" s="95"/>
    </row>
    <row r="1084" spans="8:8">
      <c r="H1084" s="95"/>
    </row>
    <row r="1085" spans="8:8">
      <c r="H1085" s="95"/>
    </row>
    <row r="1086" spans="8:8">
      <c r="H1086" s="95"/>
    </row>
    <row r="1087" spans="8:8">
      <c r="H1087" s="95"/>
    </row>
    <row r="1088" spans="8:8">
      <c r="H1088" s="95"/>
    </row>
    <row r="1089" spans="8:8">
      <c r="H1089" s="95"/>
    </row>
    <row r="1090" spans="8:8">
      <c r="H1090" s="95"/>
    </row>
    <row r="1091" spans="8:8">
      <c r="H1091" s="95"/>
    </row>
    <row r="1092" spans="8:8">
      <c r="H1092" s="95"/>
    </row>
    <row r="1093" spans="8:8">
      <c r="H1093" s="95"/>
    </row>
    <row r="1094" spans="8:8">
      <c r="H1094" s="95"/>
    </row>
    <row r="1095" spans="8:8">
      <c r="H1095" s="95"/>
    </row>
    <row r="1096" spans="8:8">
      <c r="H1096" s="95"/>
    </row>
    <row r="1097" spans="8:8">
      <c r="H1097" s="95"/>
    </row>
    <row r="1098" spans="8:8">
      <c r="H1098" s="95"/>
    </row>
    <row r="1099" spans="8:8">
      <c r="H1099" s="95"/>
    </row>
    <row r="1100" spans="8:8">
      <c r="H1100" s="95"/>
    </row>
    <row r="1101" spans="8:8">
      <c r="H1101" s="95"/>
    </row>
    <row r="1102" spans="8:8">
      <c r="H1102" s="95"/>
    </row>
    <row r="1103" spans="8:8">
      <c r="H1103" s="95"/>
    </row>
    <row r="1104" spans="8:8">
      <c r="H1104" s="95"/>
    </row>
    <row r="1105" spans="8:8">
      <c r="H1105" s="95"/>
    </row>
    <row r="1106" spans="8:8">
      <c r="H1106" s="95"/>
    </row>
    <row r="1107" spans="8:8">
      <c r="H1107" s="95"/>
    </row>
    <row r="1108" spans="8:8">
      <c r="H1108" s="95"/>
    </row>
    <row r="1109" spans="8:8">
      <c r="H1109" s="95"/>
    </row>
    <row r="1110" spans="8:8">
      <c r="H1110" s="95"/>
    </row>
    <row r="1111" spans="8:8">
      <c r="H1111" s="95"/>
    </row>
    <row r="1112" spans="8:8">
      <c r="H1112" s="95"/>
    </row>
    <row r="1113" spans="8:8">
      <c r="H1113" s="95"/>
    </row>
    <row r="1114" spans="8:8">
      <c r="H1114" s="95"/>
    </row>
    <row r="1115" spans="8:8">
      <c r="H1115" s="95"/>
    </row>
    <row r="1116" spans="8:8">
      <c r="H1116" s="95"/>
    </row>
    <row r="1117" spans="8:8">
      <c r="H1117" s="95"/>
    </row>
    <row r="1118" spans="8:8">
      <c r="H1118" s="95"/>
    </row>
    <row r="1119" spans="8:8">
      <c r="H1119" s="95"/>
    </row>
    <row r="1120" spans="8:8">
      <c r="H1120" s="95"/>
    </row>
    <row r="1121" spans="8:8">
      <c r="H1121" s="95"/>
    </row>
    <row r="1122" spans="8:8">
      <c r="H1122" s="95"/>
    </row>
    <row r="1123" spans="8:8">
      <c r="H1123" s="95"/>
    </row>
    <row r="1124" spans="8:8">
      <c r="H1124" s="95"/>
    </row>
    <row r="1125" spans="8:8">
      <c r="H1125" s="95"/>
    </row>
    <row r="1126" spans="8:8">
      <c r="H1126" s="95"/>
    </row>
    <row r="1127" spans="8:8">
      <c r="H1127" s="95"/>
    </row>
    <row r="1128" spans="8:8">
      <c r="H1128" s="95"/>
    </row>
    <row r="1129" spans="8:8">
      <c r="H1129" s="95"/>
    </row>
    <row r="1130" spans="8:8">
      <c r="H1130" s="95"/>
    </row>
    <row r="1131" spans="8:8">
      <c r="H1131" s="95"/>
    </row>
    <row r="1132" spans="8:8">
      <c r="H1132" s="95"/>
    </row>
    <row r="1133" spans="8:8">
      <c r="H1133" s="95"/>
    </row>
    <row r="1134" spans="8:8">
      <c r="H1134" s="95"/>
    </row>
    <row r="1135" spans="8:8">
      <c r="H1135" s="95"/>
    </row>
    <row r="1136" spans="8:8">
      <c r="H1136" s="95"/>
    </row>
    <row r="1137" spans="8:8">
      <c r="H1137" s="95"/>
    </row>
    <row r="1138" spans="8:8">
      <c r="H1138" s="95"/>
    </row>
    <row r="1139" spans="8:8">
      <c r="H1139" s="95"/>
    </row>
    <row r="1140" spans="8:8">
      <c r="H1140" s="95"/>
    </row>
    <row r="1141" spans="8:8">
      <c r="H1141" s="95"/>
    </row>
    <row r="1142" spans="8:8">
      <c r="H1142" s="95"/>
    </row>
    <row r="1143" spans="8:8">
      <c r="H1143" s="95"/>
    </row>
    <row r="1144" spans="8:8">
      <c r="H1144" s="95"/>
    </row>
    <row r="1145" spans="8:8">
      <c r="H1145" s="95"/>
    </row>
    <row r="1146" spans="8:8">
      <c r="H1146" s="95"/>
    </row>
    <row r="1147" spans="8:8">
      <c r="H1147" s="95"/>
    </row>
    <row r="1148" spans="8:8">
      <c r="H1148" s="95"/>
    </row>
    <row r="1149" spans="8:8">
      <c r="H1149" s="95"/>
    </row>
    <row r="1150" spans="8:8">
      <c r="H1150" s="95"/>
    </row>
    <row r="1151" spans="8:8">
      <c r="H1151" s="95"/>
    </row>
    <row r="1152" spans="8:8">
      <c r="H1152" s="95"/>
    </row>
    <row r="1153" spans="8:8">
      <c r="H1153" s="95"/>
    </row>
    <row r="1154" spans="8:8">
      <c r="H1154" s="95"/>
    </row>
    <row r="1155" spans="8:8">
      <c r="H1155" s="95"/>
    </row>
    <row r="1156" spans="8:8">
      <c r="H1156" s="95"/>
    </row>
    <row r="1157" spans="8:8">
      <c r="H1157" s="95"/>
    </row>
    <row r="1158" spans="8:8">
      <c r="H1158" s="95"/>
    </row>
    <row r="1159" spans="8:8">
      <c r="H1159" s="95"/>
    </row>
    <row r="1160" spans="8:8">
      <c r="H1160" s="95"/>
    </row>
    <row r="1161" spans="8:8">
      <c r="H1161" s="95"/>
    </row>
    <row r="1162" spans="8:8">
      <c r="H1162" s="95"/>
    </row>
    <row r="1163" spans="8:8">
      <c r="H1163" s="95"/>
    </row>
    <row r="1164" spans="8:8">
      <c r="H1164" s="95"/>
    </row>
    <row r="1165" spans="8:8">
      <c r="H1165" s="95"/>
    </row>
    <row r="1166" spans="8:8">
      <c r="H1166" s="95"/>
    </row>
    <row r="1167" spans="8:8">
      <c r="H1167" s="95"/>
    </row>
    <row r="1168" spans="8:8">
      <c r="H1168" s="95"/>
    </row>
    <row r="1169" spans="8:8">
      <c r="H1169" s="95"/>
    </row>
    <row r="1170" spans="8:8">
      <c r="H1170" s="95"/>
    </row>
    <row r="1171" spans="8:8">
      <c r="H1171" s="95"/>
    </row>
    <row r="1172" spans="8:8">
      <c r="H1172" s="95"/>
    </row>
    <row r="1173" spans="8:8">
      <c r="H1173" s="95"/>
    </row>
    <row r="1174" spans="8:8">
      <c r="H1174" s="95"/>
    </row>
    <row r="1175" spans="8:8">
      <c r="H1175" s="95"/>
    </row>
    <row r="1176" spans="8:8">
      <c r="H1176" s="95"/>
    </row>
    <row r="1177" spans="8:8">
      <c r="H1177" s="95"/>
    </row>
    <row r="1178" spans="8:8">
      <c r="H1178" s="95"/>
    </row>
    <row r="1179" spans="8:8">
      <c r="H1179" s="95"/>
    </row>
    <row r="1180" spans="8:8">
      <c r="H1180" s="95"/>
    </row>
    <row r="1181" spans="8:8">
      <c r="H1181" s="95"/>
    </row>
    <row r="1182" spans="8:8">
      <c r="H1182" s="95"/>
    </row>
    <row r="1183" spans="8:8">
      <c r="H1183" s="95"/>
    </row>
    <row r="1184" spans="8:8">
      <c r="H1184" s="95"/>
    </row>
    <row r="1185" spans="8:8">
      <c r="H1185" s="95"/>
    </row>
    <row r="1186" spans="8:8">
      <c r="H1186" s="95"/>
    </row>
    <row r="1187" spans="8:8">
      <c r="H1187" s="95"/>
    </row>
    <row r="1188" spans="8:8">
      <c r="H1188" s="95"/>
    </row>
    <row r="1189" spans="8:8">
      <c r="H1189" s="95"/>
    </row>
    <row r="1190" spans="8:8">
      <c r="H1190" s="95"/>
    </row>
    <row r="1191" spans="8:8">
      <c r="H1191" s="95"/>
    </row>
    <row r="1192" spans="8:8">
      <c r="H1192" s="95"/>
    </row>
    <row r="1193" spans="8:8">
      <c r="H1193" s="95"/>
    </row>
    <row r="1194" spans="8:8">
      <c r="H1194" s="95"/>
    </row>
    <row r="1195" spans="8:8">
      <c r="H1195" s="95"/>
    </row>
    <row r="1196" spans="8:8">
      <c r="H1196" s="95"/>
    </row>
    <row r="1197" spans="8:8">
      <c r="H1197" s="95"/>
    </row>
    <row r="1198" spans="8:8">
      <c r="H1198" s="95"/>
    </row>
    <row r="1199" spans="8:8">
      <c r="H1199" s="95"/>
    </row>
    <row r="1200" spans="8:8">
      <c r="H1200" s="95"/>
    </row>
    <row r="1201" spans="8:8">
      <c r="H1201" s="95"/>
    </row>
    <row r="1202" spans="8:8">
      <c r="H1202" s="95"/>
    </row>
    <row r="1203" spans="8:8">
      <c r="H1203" s="95"/>
    </row>
    <row r="1204" spans="8:8">
      <c r="H1204" s="95"/>
    </row>
    <row r="1205" spans="8:8">
      <c r="H1205" s="95"/>
    </row>
    <row r="1206" spans="8:8">
      <c r="H1206" s="95"/>
    </row>
    <row r="1207" spans="8:8">
      <c r="H1207" s="95"/>
    </row>
    <row r="1208" spans="8:8">
      <c r="H1208" s="95"/>
    </row>
    <row r="1209" spans="8:8">
      <c r="H1209" s="95"/>
    </row>
    <row r="1210" spans="8:8">
      <c r="H1210" s="95"/>
    </row>
    <row r="1211" spans="8:8">
      <c r="H1211" s="95"/>
    </row>
    <row r="1212" spans="8:8">
      <c r="H1212" s="95"/>
    </row>
    <row r="1213" spans="8:8">
      <c r="H1213" s="95"/>
    </row>
    <row r="1214" spans="8:8">
      <c r="H1214" s="95"/>
    </row>
    <row r="1215" spans="8:8">
      <c r="H1215" s="95"/>
    </row>
    <row r="1216" spans="8:8">
      <c r="H1216" s="95"/>
    </row>
    <row r="1217" spans="8:8">
      <c r="H1217" s="95"/>
    </row>
    <row r="1218" spans="8:8">
      <c r="H1218" s="95"/>
    </row>
    <row r="1219" spans="8:8">
      <c r="H1219" s="95"/>
    </row>
    <row r="1220" spans="8:8">
      <c r="H1220" s="95"/>
    </row>
    <row r="1221" spans="8:8">
      <c r="H1221" s="95"/>
    </row>
    <row r="1222" spans="8:8">
      <c r="H1222" s="95"/>
    </row>
    <row r="1223" spans="8:8">
      <c r="H1223" s="95"/>
    </row>
    <row r="1224" spans="8:8">
      <c r="H1224" s="95"/>
    </row>
    <row r="1225" spans="8:8">
      <c r="H1225" s="95"/>
    </row>
    <row r="1226" spans="8:8">
      <c r="H1226" s="95"/>
    </row>
    <row r="1227" spans="8:8">
      <c r="H1227" s="95"/>
    </row>
    <row r="1228" spans="8:8">
      <c r="H1228" s="95"/>
    </row>
    <row r="1229" spans="8:8">
      <c r="H1229" s="95"/>
    </row>
    <row r="1230" spans="8:8">
      <c r="H1230" s="95"/>
    </row>
    <row r="1231" spans="8:8">
      <c r="H1231" s="95"/>
    </row>
    <row r="1232" spans="8:8">
      <c r="H1232" s="95"/>
    </row>
    <row r="1233" spans="8:8">
      <c r="H1233" s="95"/>
    </row>
    <row r="1234" spans="8:8">
      <c r="H1234" s="95"/>
    </row>
    <row r="1235" spans="8:8">
      <c r="H1235" s="95"/>
    </row>
  </sheetData>
  <mergeCells count="14">
    <mergeCell ref="I30:I33"/>
    <mergeCell ref="B1:M1"/>
    <mergeCell ref="B2:C2"/>
    <mergeCell ref="D2:G2"/>
    <mergeCell ref="H2:I2"/>
    <mergeCell ref="J2:M2"/>
    <mergeCell ref="K11:M11"/>
    <mergeCell ref="I3:I6"/>
    <mergeCell ref="C7:C8"/>
    <mergeCell ref="C9:C11"/>
    <mergeCell ref="I20:I28"/>
    <mergeCell ref="K24:M24"/>
    <mergeCell ref="C30:C32"/>
    <mergeCell ref="I18:I19"/>
  </mergeCells>
  <phoneticPr fontId="36"/>
  <pageMargins left="0.27500000000000002" right="0.196527777777778" top="0.23611111111111099" bottom="0.196527777777778" header="0.31458333333333299" footer="0.31458333333333299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3.5"/>
  <cols>
    <col min="1" max="1" width="13" bestFit="1" customWidth="1"/>
    <col min="4" max="4" width="5" bestFit="1" customWidth="1"/>
    <col min="5" max="6" width="3.5" bestFit="1" customWidth="1"/>
    <col min="7" max="7" width="23.625" bestFit="1" customWidth="1"/>
    <col min="8" max="8" width="16.75" bestFit="1" customWidth="1"/>
    <col min="9" max="9" width="18.375" bestFit="1" customWidth="1"/>
  </cols>
  <sheetData>
    <row r="1" spans="1:9" s="1" customFormat="1">
      <c r="A1" s="1" t="s">
        <v>134</v>
      </c>
      <c r="B1" s="1" t="s">
        <v>193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18" t="s">
        <v>283</v>
      </c>
    </row>
    <row r="2" spans="1:9">
      <c r="A2" s="86" t="s">
        <v>280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43" t="s">
        <v>292</v>
      </c>
      <c r="H2" s="86" t="s">
        <v>293</v>
      </c>
      <c r="I2" s="86" t="s">
        <v>284</v>
      </c>
    </row>
    <row r="3" spans="1:9">
      <c r="A3" s="86" t="s">
        <v>281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86" t="s">
        <v>294</v>
      </c>
      <c r="I3" s="86" t="s">
        <v>285</v>
      </c>
    </row>
    <row r="4" spans="1:9">
      <c r="A4" s="86" t="s">
        <v>309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86" t="s">
        <v>295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86" t="s">
        <v>296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86" t="s">
        <v>297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86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204</v>
      </c>
      <c r="F28">
        <v>27</v>
      </c>
    </row>
    <row r="29" spans="2:6">
      <c r="B29" t="s">
        <v>87</v>
      </c>
      <c r="C29" t="s">
        <v>86</v>
      </c>
      <c r="D29" t="s">
        <v>205</v>
      </c>
      <c r="F29">
        <v>28</v>
      </c>
    </row>
    <row r="30" spans="2:6">
      <c r="B30" t="s">
        <v>88</v>
      </c>
      <c r="C30" t="s">
        <v>87</v>
      </c>
      <c r="D30" t="s">
        <v>206</v>
      </c>
      <c r="F30">
        <v>29</v>
      </c>
    </row>
    <row r="31" spans="2:6">
      <c r="B31" t="s">
        <v>89</v>
      </c>
      <c r="C31" t="s">
        <v>88</v>
      </c>
      <c r="D31" t="s">
        <v>207</v>
      </c>
      <c r="F31">
        <v>30</v>
      </c>
    </row>
    <row r="32" spans="2:6">
      <c r="B32" t="s">
        <v>90</v>
      </c>
      <c r="C32" t="s">
        <v>89</v>
      </c>
      <c r="D32" t="s">
        <v>141</v>
      </c>
      <c r="F32">
        <v>31</v>
      </c>
    </row>
    <row r="33" spans="2:4">
      <c r="B33" t="s">
        <v>91</v>
      </c>
      <c r="C33" t="s">
        <v>90</v>
      </c>
      <c r="D33" s="86" t="s">
        <v>290</v>
      </c>
    </row>
    <row r="34" spans="2:4">
      <c r="B34" t="s">
        <v>92</v>
      </c>
      <c r="C34" t="s">
        <v>91</v>
      </c>
      <c r="D34" t="s">
        <v>304</v>
      </c>
    </row>
    <row r="35" spans="2:4">
      <c r="B35" t="s">
        <v>93</v>
      </c>
      <c r="C35" t="s">
        <v>92</v>
      </c>
      <c r="D35" s="86" t="s">
        <v>305</v>
      </c>
    </row>
    <row r="36" spans="2:4">
      <c r="B36" t="s">
        <v>94</v>
      </c>
      <c r="C36" t="s">
        <v>93</v>
      </c>
      <c r="D36" t="s">
        <v>306</v>
      </c>
    </row>
    <row r="37" spans="2:4">
      <c r="B37" t="s">
        <v>95</v>
      </c>
      <c r="C37" t="s">
        <v>94</v>
      </c>
      <c r="D37" s="86" t="s">
        <v>307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86" t="s">
        <v>279</v>
      </c>
    </row>
  </sheetData>
  <phoneticPr fontId="36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47" customWidth="1"/>
    <col min="4" max="4" width="13" style="47" customWidth="1"/>
    <col min="5" max="5" width="38.625" style="45" customWidth="1"/>
    <col min="6" max="11" width="20.75" style="45" customWidth="1"/>
    <col min="12" max="13" width="7.625" style="47" customWidth="1"/>
    <col min="14" max="14" width="9.25" style="78" customWidth="1"/>
    <col min="15" max="15" width="8.75" style="47" customWidth="1"/>
    <col min="16" max="16" width="8.75" style="44" customWidth="1"/>
    <col min="17" max="17" width="7.75" style="47" customWidth="1"/>
    <col min="18" max="18" width="13.75" style="47" customWidth="1"/>
    <col min="19" max="19" width="13.875" style="47" customWidth="1"/>
    <col min="20" max="20" width="38.625" style="48" customWidth="1"/>
    <col min="21" max="24" width="6.625" style="47" customWidth="1"/>
    <col min="25" max="25" width="1.125" style="45" customWidth="1"/>
    <col min="26" max="26" width="9" style="80"/>
    <col min="27" max="39" width="9" style="81"/>
    <col min="40" max="40" width="7.125" style="81" bestFit="1" customWidth="1"/>
    <col min="41" max="41" width="9" style="91"/>
    <col min="42" max="42" width="9" style="89"/>
    <col min="43" max="43" width="9" style="91"/>
    <col min="44" max="44" width="9" style="89"/>
    <col min="45" max="45" width="9" style="91"/>
    <col min="46" max="48" width="9" style="89"/>
    <col min="49" max="51" width="9" style="80"/>
    <col min="52" max="16384" width="9" style="45"/>
  </cols>
  <sheetData>
    <row r="1" spans="1:51" ht="20.100000000000001" customHeight="1">
      <c r="A1" s="298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300"/>
    </row>
    <row r="2" spans="1:51" ht="13.5">
      <c r="A2" s="46"/>
      <c r="L2" s="301" t="s">
        <v>142</v>
      </c>
      <c r="M2" s="302"/>
      <c r="N2" s="303" t="s">
        <v>184</v>
      </c>
      <c r="O2" s="304"/>
      <c r="P2" s="305" t="s">
        <v>187</v>
      </c>
      <c r="U2" s="49"/>
      <c r="V2" s="49"/>
      <c r="W2" s="49"/>
      <c r="X2" s="50"/>
    </row>
    <row r="3" spans="1:51" ht="27.75" customHeight="1">
      <c r="A3" s="51" t="s">
        <v>143</v>
      </c>
      <c r="B3" s="52" t="s">
        <v>144</v>
      </c>
      <c r="C3" s="53" t="s">
        <v>145</v>
      </c>
      <c r="D3" s="54" t="s">
        <v>146</v>
      </c>
      <c r="E3" s="54" t="s">
        <v>147</v>
      </c>
      <c r="F3" s="54" t="s">
        <v>153</v>
      </c>
      <c r="G3" s="55" t="s">
        <v>154</v>
      </c>
      <c r="H3" s="54" t="s">
        <v>155</v>
      </c>
      <c r="I3" s="55" t="s">
        <v>156</v>
      </c>
      <c r="J3" s="54" t="s">
        <v>157</v>
      </c>
      <c r="K3" s="55" t="s">
        <v>158</v>
      </c>
      <c r="L3" s="56" t="s">
        <v>148</v>
      </c>
      <c r="M3" s="57" t="s">
        <v>149</v>
      </c>
      <c r="N3" s="58" t="s">
        <v>150</v>
      </c>
      <c r="O3" s="59" t="s">
        <v>149</v>
      </c>
      <c r="P3" s="306"/>
      <c r="Q3" s="60" t="s">
        <v>151</v>
      </c>
      <c r="R3" s="51" t="s">
        <v>152</v>
      </c>
      <c r="S3" s="53" t="s">
        <v>185</v>
      </c>
      <c r="T3" s="51" t="s">
        <v>186</v>
      </c>
      <c r="U3" s="61" t="s">
        <v>159</v>
      </c>
      <c r="V3" s="61" t="s">
        <v>160</v>
      </c>
      <c r="W3" s="62" t="s">
        <v>161</v>
      </c>
      <c r="X3" s="63" t="s">
        <v>162</v>
      </c>
      <c r="AA3" s="81" t="s">
        <v>193</v>
      </c>
      <c r="AB3" s="81" t="s">
        <v>135</v>
      </c>
      <c r="AC3" s="84" t="s">
        <v>201</v>
      </c>
      <c r="AD3" s="85" t="s">
        <v>202</v>
      </c>
      <c r="AE3" s="81" t="s">
        <v>188</v>
      </c>
      <c r="AF3" s="81" t="s">
        <v>189</v>
      </c>
      <c r="AG3" s="85" t="s">
        <v>190</v>
      </c>
      <c r="AH3" s="85" t="s">
        <v>195</v>
      </c>
      <c r="AI3" s="85" t="s">
        <v>194</v>
      </c>
      <c r="AJ3" s="85" t="s">
        <v>196</v>
      </c>
      <c r="AK3" s="85" t="s">
        <v>197</v>
      </c>
      <c r="AL3" s="85" t="s">
        <v>198</v>
      </c>
      <c r="AM3" s="85" t="s">
        <v>199</v>
      </c>
      <c r="AN3" s="85" t="s">
        <v>286</v>
      </c>
      <c r="AO3" s="297"/>
      <c r="AP3" s="297"/>
      <c r="AQ3" s="297"/>
      <c r="AR3" s="297"/>
      <c r="AS3" s="297"/>
      <c r="AT3" s="297"/>
      <c r="AU3" s="297"/>
      <c r="AV3" s="297"/>
    </row>
    <row r="4" spans="1:51" s="77" customFormat="1" ht="19.5" customHeight="1">
      <c r="A4" s="64"/>
      <c r="B4" s="65"/>
      <c r="C4" s="66"/>
      <c r="D4" s="64">
        <f>一般法人申込票!C8</f>
        <v>0</v>
      </c>
      <c r="E4" s="67">
        <f>一般法人申込票!G8</f>
        <v>0</v>
      </c>
      <c r="F4" s="67">
        <f>一般法人申込票!M15</f>
        <v>0</v>
      </c>
      <c r="G4" s="68">
        <f>一般法人申込票!M14</f>
        <v>0</v>
      </c>
      <c r="H4" s="67">
        <f>一般法人申込票!P15</f>
        <v>0</v>
      </c>
      <c r="I4" s="68">
        <f>一般法人申込票!P14</f>
        <v>0</v>
      </c>
      <c r="J4" s="67">
        <f>一般法人申込票!S15</f>
        <v>0</v>
      </c>
      <c r="K4" s="69">
        <f>一般法人申込票!S14</f>
        <v>0</v>
      </c>
      <c r="L4" s="70"/>
      <c r="M4" s="71"/>
      <c r="N4" s="72"/>
      <c r="O4" s="73"/>
      <c r="P4" s="79" t="e">
        <f>一般法人申込票!#REF!</f>
        <v>#REF!</v>
      </c>
      <c r="Q4" s="74"/>
      <c r="R4" s="64">
        <f>一般法人申込票!C10</f>
        <v>0</v>
      </c>
      <c r="S4" s="75">
        <f>一般法人申込票!J10</f>
        <v>0</v>
      </c>
      <c r="T4" s="2">
        <f>一般法人申込票!P10</f>
        <v>0</v>
      </c>
      <c r="U4" s="76" t="e">
        <f>一般法人申込票!#REF!</f>
        <v>#REF!</v>
      </c>
      <c r="V4" s="76" t="e">
        <f>一般法人申込票!#REF!</f>
        <v>#REF!</v>
      </c>
      <c r="W4" s="76" t="e">
        <f>一般法人申込票!#REF!</f>
        <v>#REF!</v>
      </c>
      <c r="X4" s="76" t="e">
        <f>一般法人申込票!#REF!</f>
        <v>#REF!</v>
      </c>
      <c r="Z4" s="82"/>
      <c r="AA4" s="83">
        <f>一般法人申込票!P8</f>
        <v>0</v>
      </c>
      <c r="AB4" s="83">
        <f>一般法人申込票!U8</f>
        <v>0</v>
      </c>
      <c r="AC4" s="83">
        <f>一般法人申込票!C11</f>
        <v>0</v>
      </c>
      <c r="AD4" s="83">
        <f>一般法人申込票!O1</f>
        <v>0</v>
      </c>
      <c r="AE4" s="83">
        <f>一般法人申込票!C12</f>
        <v>0</v>
      </c>
      <c r="AF4" s="83">
        <f>一般法人申込票!G12</f>
        <v>0</v>
      </c>
      <c r="AG4" s="87">
        <f>一般法人申込票!R12</f>
        <v>0</v>
      </c>
      <c r="AH4" s="83">
        <f>一般法人申込票!M15</f>
        <v>0</v>
      </c>
      <c r="AI4" s="83">
        <f>一般法人申込票!M16</f>
        <v>0</v>
      </c>
      <c r="AJ4" s="83">
        <f>一般法人申込票!P15</f>
        <v>0</v>
      </c>
      <c r="AK4" s="83">
        <f>一般法人申込票!P16</f>
        <v>0</v>
      </c>
      <c r="AL4" s="83">
        <f>一般法人申込票!S15</f>
        <v>0</v>
      </c>
      <c r="AM4" s="83">
        <f>一般法人申込票!S16</f>
        <v>0</v>
      </c>
      <c r="AN4" s="83">
        <f>一般法人申込票!L11</f>
        <v>0</v>
      </c>
      <c r="AO4" s="90"/>
      <c r="AP4" s="88"/>
      <c r="AQ4" s="90"/>
      <c r="AR4" s="88"/>
      <c r="AS4" s="90"/>
      <c r="AT4" s="88"/>
      <c r="AU4" s="93"/>
      <c r="AV4" s="88"/>
      <c r="AW4" s="82"/>
      <c r="AX4" s="82"/>
      <c r="AY4" s="82"/>
    </row>
    <row r="5" spans="1:51" ht="20.100000000000001" customHeight="1">
      <c r="AO5" s="92"/>
      <c r="AQ5" s="92"/>
      <c r="AR5" s="88"/>
      <c r="AS5" s="90"/>
      <c r="AT5" s="88"/>
      <c r="AU5" s="93"/>
      <c r="AV5" s="88"/>
    </row>
    <row r="6" spans="1:51" ht="20.100000000000001" customHeight="1">
      <c r="AO6" s="92"/>
      <c r="AQ6" s="92"/>
      <c r="AR6" s="88"/>
      <c r="AS6" s="90"/>
      <c r="AT6" s="88"/>
      <c r="AU6" s="93"/>
      <c r="AV6" s="88"/>
    </row>
    <row r="7" spans="1:51" ht="20.100000000000001" customHeight="1">
      <c r="AO7" s="92"/>
      <c r="AQ7" s="92"/>
      <c r="AR7" s="88"/>
      <c r="AS7" s="90"/>
      <c r="AT7" s="88"/>
      <c r="AU7" s="93"/>
      <c r="AV7" s="88"/>
    </row>
    <row r="8" spans="1:51" ht="20.100000000000001" customHeight="1">
      <c r="AO8" s="92"/>
      <c r="AQ8" s="92"/>
      <c r="AR8" s="88"/>
      <c r="AS8" s="90"/>
      <c r="AT8" s="88"/>
      <c r="AU8" s="93"/>
      <c r="AV8" s="88"/>
    </row>
    <row r="9" spans="1:51" ht="20.100000000000001" customHeight="1">
      <c r="AO9" s="92"/>
      <c r="AQ9" s="92"/>
      <c r="AR9" s="88"/>
      <c r="AS9" s="90"/>
      <c r="AT9" s="88"/>
      <c r="AU9" s="93"/>
      <c r="AV9" s="88"/>
    </row>
    <row r="10" spans="1:51" ht="20.100000000000001" customHeight="1">
      <c r="AO10" s="92"/>
      <c r="AQ10" s="92"/>
      <c r="AR10" s="88"/>
      <c r="AU10" s="93"/>
      <c r="AV10" s="88"/>
    </row>
    <row r="11" spans="1:51" ht="20.100000000000001" customHeight="1">
      <c r="AO11" s="92"/>
      <c r="AQ11" s="92"/>
      <c r="AR11" s="88"/>
      <c r="AU11" s="93"/>
      <c r="AV11" s="88"/>
    </row>
    <row r="12" spans="1:51" ht="20.100000000000001" customHeight="1">
      <c r="AO12" s="92"/>
      <c r="AQ12" s="92"/>
      <c r="AR12" s="88"/>
      <c r="AU12" s="93"/>
      <c r="AV12" s="88"/>
    </row>
    <row r="13" spans="1:51" ht="20.100000000000001" customHeight="1">
      <c r="AO13" s="92"/>
      <c r="AQ13" s="92"/>
      <c r="AR13" s="88"/>
      <c r="AU13" s="93"/>
      <c r="AV13" s="88"/>
    </row>
    <row r="14" spans="1:51" ht="20.100000000000001" customHeight="1">
      <c r="AO14" s="92"/>
      <c r="AQ14" s="92"/>
      <c r="AR14" s="88"/>
      <c r="AU14" s="93"/>
      <c r="AV14" s="88"/>
    </row>
    <row r="15" spans="1:51" ht="20.100000000000001" customHeight="1">
      <c r="AO15" s="92"/>
      <c r="AQ15" s="92"/>
      <c r="AR15" s="88"/>
      <c r="AU15" s="93"/>
      <c r="AV15" s="88"/>
    </row>
    <row r="16" spans="1:51" ht="20.100000000000001" customHeight="1">
      <c r="AO16" s="92"/>
      <c r="AQ16" s="92"/>
      <c r="AR16" s="88"/>
    </row>
    <row r="17" spans="41:44" ht="20.100000000000001" customHeight="1">
      <c r="AO17" s="92"/>
      <c r="AQ17" s="92"/>
      <c r="AR17" s="88"/>
    </row>
    <row r="18" spans="41:44" ht="20.100000000000001" customHeight="1">
      <c r="AO18" s="92"/>
      <c r="AQ18" s="92"/>
      <c r="AR18" s="88"/>
    </row>
    <row r="19" spans="41:44" ht="20.100000000000001" customHeight="1">
      <c r="AO19" s="92"/>
      <c r="AQ19" s="92"/>
      <c r="AR19" s="88"/>
    </row>
    <row r="20" spans="41:44" ht="20.100000000000001" customHeight="1">
      <c r="AO20" s="92"/>
      <c r="AQ20" s="92"/>
      <c r="AR20" s="88"/>
    </row>
    <row r="21" spans="41:44" ht="20.100000000000001" customHeight="1">
      <c r="AO21" s="92"/>
      <c r="AQ21" s="92"/>
      <c r="AR21" s="88"/>
    </row>
    <row r="22" spans="41:44" ht="20.100000000000001" customHeight="1">
      <c r="AO22" s="92"/>
      <c r="AQ22" s="92"/>
      <c r="AR22" s="88"/>
    </row>
    <row r="23" spans="41:44" ht="20.100000000000001" customHeight="1">
      <c r="AO23" s="92"/>
      <c r="AQ23" s="92"/>
      <c r="AR23" s="88"/>
    </row>
    <row r="24" spans="41:44" ht="20.100000000000001" customHeight="1">
      <c r="AO24" s="92"/>
      <c r="AQ24" s="92"/>
      <c r="AR24" s="88"/>
    </row>
    <row r="25" spans="41:44" ht="20.100000000000001" customHeight="1">
      <c r="AO25" s="92"/>
      <c r="AQ25" s="92"/>
      <c r="AR25" s="88"/>
    </row>
    <row r="26" spans="41:44" ht="20.100000000000001" customHeight="1">
      <c r="AO26" s="92"/>
      <c r="AQ26" s="92"/>
      <c r="AR26" s="88"/>
    </row>
    <row r="27" spans="41:44" ht="20.100000000000001" customHeight="1">
      <c r="AO27" s="92"/>
      <c r="AQ27" s="92"/>
      <c r="AR27" s="88"/>
    </row>
    <row r="28" spans="41:44" ht="20.100000000000001" customHeight="1">
      <c r="AO28" s="92"/>
      <c r="AQ28" s="92"/>
      <c r="AR28" s="88"/>
    </row>
    <row r="29" spans="41:44" ht="20.100000000000001" customHeight="1">
      <c r="AO29" s="92"/>
      <c r="AQ29" s="92"/>
      <c r="AR29" s="88"/>
    </row>
    <row r="30" spans="41:44" ht="20.100000000000001" customHeight="1">
      <c r="AO30" s="92"/>
      <c r="AQ30" s="92"/>
      <c r="AR30" s="88"/>
    </row>
    <row r="31" spans="41:44" ht="20.100000000000001" customHeight="1">
      <c r="AO31" s="92"/>
      <c r="AQ31" s="92"/>
      <c r="AR31" s="88"/>
    </row>
    <row r="32" spans="41:44" ht="20.100000000000001" customHeight="1">
      <c r="AO32" s="92"/>
      <c r="AQ32" s="92"/>
      <c r="AR32" s="88"/>
    </row>
    <row r="33" spans="41:44" ht="20.100000000000001" customHeight="1">
      <c r="AO33" s="92"/>
      <c r="AQ33" s="92"/>
      <c r="AR33" s="88"/>
    </row>
    <row r="34" spans="41:44" ht="20.100000000000001" customHeight="1">
      <c r="AO34" s="92"/>
      <c r="AQ34" s="92"/>
      <c r="AR34" s="88"/>
    </row>
    <row r="35" spans="41:44" ht="20.100000000000001" customHeight="1">
      <c r="AO35" s="92"/>
      <c r="AQ35" s="92"/>
      <c r="AR35" s="88"/>
    </row>
    <row r="36" spans="41:44" ht="20.100000000000001" customHeight="1">
      <c r="AO36" s="92"/>
      <c r="AQ36" s="92"/>
      <c r="AR36" s="88"/>
    </row>
    <row r="37" spans="41:44" ht="20.100000000000001" customHeight="1">
      <c r="AO37" s="92"/>
      <c r="AQ37" s="92"/>
      <c r="AR37" s="88"/>
    </row>
    <row r="38" spans="41:44" ht="20.100000000000001" customHeight="1">
      <c r="AO38" s="92"/>
      <c r="AQ38" s="92"/>
      <c r="AR38" s="88"/>
    </row>
    <row r="39" spans="41:44" ht="20.100000000000001" customHeight="1">
      <c r="AO39" s="92"/>
      <c r="AQ39" s="92"/>
      <c r="AR39" s="88"/>
    </row>
    <row r="40" spans="41:44" ht="20.100000000000001" customHeight="1">
      <c r="AO40" s="92"/>
      <c r="AQ40" s="92"/>
      <c r="AR40" s="88"/>
    </row>
    <row r="41" spans="41:44" ht="20.100000000000001" customHeight="1">
      <c r="AO41" s="92"/>
      <c r="AQ41" s="92"/>
      <c r="AR41" s="88"/>
    </row>
    <row r="42" spans="41:44" ht="20.100000000000001" customHeight="1">
      <c r="AO42" s="92"/>
      <c r="AQ42" s="92"/>
      <c r="AR42" s="88"/>
    </row>
    <row r="43" spans="41:44" ht="20.100000000000001" customHeight="1">
      <c r="AO43" s="92"/>
      <c r="AQ43" s="92"/>
      <c r="AR43" s="88"/>
    </row>
    <row r="44" spans="41:44" ht="20.100000000000001" customHeight="1">
      <c r="AO44" s="92"/>
      <c r="AQ44" s="92"/>
      <c r="AR44" s="88"/>
    </row>
    <row r="45" spans="41:44" ht="20.100000000000001" customHeight="1">
      <c r="AO45" s="92"/>
      <c r="AQ45" s="92"/>
      <c r="AR45" s="88"/>
    </row>
    <row r="46" spans="41:44" ht="20.100000000000001" customHeight="1">
      <c r="AO46" s="92"/>
      <c r="AQ46" s="92"/>
      <c r="AR46" s="88"/>
    </row>
    <row r="47" spans="41:44" ht="20.100000000000001" customHeight="1">
      <c r="AO47" s="92"/>
      <c r="AQ47" s="92"/>
      <c r="AR47" s="88"/>
    </row>
    <row r="48" spans="41:44" ht="20.100000000000001" customHeight="1">
      <c r="AO48" s="92"/>
      <c r="AQ48" s="92"/>
      <c r="AR48" s="88"/>
    </row>
    <row r="49" spans="41:44" ht="20.100000000000001" customHeight="1">
      <c r="AO49" s="92"/>
      <c r="AQ49" s="92"/>
      <c r="AR49" s="88"/>
    </row>
    <row r="50" spans="41:44" ht="20.100000000000001" customHeight="1">
      <c r="AO50" s="92"/>
      <c r="AQ50" s="92"/>
      <c r="AR50" s="88"/>
    </row>
    <row r="51" spans="41:44" ht="20.100000000000001" customHeight="1">
      <c r="AO51" s="92"/>
      <c r="AQ51" s="92"/>
      <c r="AR51" s="88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6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B4" sqref="B4:S4"/>
    </sheetView>
  </sheetViews>
  <sheetFormatPr defaultColWidth="9" defaultRowHeight="12" customHeight="1"/>
  <cols>
    <col min="1" max="1" width="4.625" style="5" customWidth="1"/>
    <col min="2" max="4" width="5.625" style="5" customWidth="1"/>
    <col min="5" max="11" width="3.625" style="5" customWidth="1"/>
    <col min="12" max="16" width="5.625" style="5" customWidth="1"/>
    <col min="17" max="17" width="1.625" style="5" customWidth="1"/>
    <col min="18" max="19" width="4.625" style="5" customWidth="1"/>
    <col min="20" max="20" width="5.625" style="5" customWidth="1"/>
    <col min="21" max="21" width="1.625" style="5" customWidth="1"/>
    <col min="22" max="22" width="9" style="5"/>
    <col min="23" max="23" width="6.625" style="5" customWidth="1"/>
    <col min="24" max="255" width="9" style="5"/>
    <col min="256" max="260" width="5.625" style="5" customWidth="1"/>
    <col min="261" max="263" width="6.625" style="5" customWidth="1"/>
    <col min="264" max="271" width="5.625" style="5" customWidth="1"/>
    <col min="272" max="272" width="1.625" style="5" customWidth="1"/>
    <col min="273" max="273" width="9" style="5"/>
    <col min="274" max="274" width="6.625" style="5" customWidth="1"/>
    <col min="275" max="275" width="2.125" style="5" customWidth="1"/>
    <col min="276" max="276" width="8.625" style="5" customWidth="1"/>
    <col min="277" max="277" width="2.125" style="5" customWidth="1"/>
    <col min="278" max="278" width="8.625" style="5" customWidth="1"/>
    <col min="279" max="279" width="6.625" style="5" customWidth="1"/>
    <col min="280" max="511" width="9" style="5"/>
    <col min="512" max="516" width="5.625" style="5" customWidth="1"/>
    <col min="517" max="519" width="6.625" style="5" customWidth="1"/>
    <col min="520" max="527" width="5.625" style="5" customWidth="1"/>
    <col min="528" max="528" width="1.625" style="5" customWidth="1"/>
    <col min="529" max="529" width="9" style="5"/>
    <col min="530" max="530" width="6.625" style="5" customWidth="1"/>
    <col min="531" max="531" width="2.125" style="5" customWidth="1"/>
    <col min="532" max="532" width="8.625" style="5" customWidth="1"/>
    <col min="533" max="533" width="2.125" style="5" customWidth="1"/>
    <col min="534" max="534" width="8.625" style="5" customWidth="1"/>
    <col min="535" max="535" width="6.625" style="5" customWidth="1"/>
    <col min="536" max="767" width="9" style="5"/>
    <col min="768" max="772" width="5.625" style="5" customWidth="1"/>
    <col min="773" max="775" width="6.625" style="5" customWidth="1"/>
    <col min="776" max="783" width="5.625" style="5" customWidth="1"/>
    <col min="784" max="784" width="1.625" style="5" customWidth="1"/>
    <col min="785" max="785" width="9" style="5"/>
    <col min="786" max="786" width="6.625" style="5" customWidth="1"/>
    <col min="787" max="787" width="2.125" style="5" customWidth="1"/>
    <col min="788" max="788" width="8.625" style="5" customWidth="1"/>
    <col min="789" max="789" width="2.125" style="5" customWidth="1"/>
    <col min="790" max="790" width="8.625" style="5" customWidth="1"/>
    <col min="791" max="791" width="6.625" style="5" customWidth="1"/>
    <col min="792" max="1023" width="9" style="5"/>
    <col min="1024" max="1028" width="5.625" style="5" customWidth="1"/>
    <col min="1029" max="1031" width="6.625" style="5" customWidth="1"/>
    <col min="1032" max="1039" width="5.625" style="5" customWidth="1"/>
    <col min="1040" max="1040" width="1.625" style="5" customWidth="1"/>
    <col min="1041" max="1041" width="9" style="5"/>
    <col min="1042" max="1042" width="6.625" style="5" customWidth="1"/>
    <col min="1043" max="1043" width="2.125" style="5" customWidth="1"/>
    <col min="1044" max="1044" width="8.625" style="5" customWidth="1"/>
    <col min="1045" max="1045" width="2.125" style="5" customWidth="1"/>
    <col min="1046" max="1046" width="8.625" style="5" customWidth="1"/>
    <col min="1047" max="1047" width="6.625" style="5" customWidth="1"/>
    <col min="1048" max="1279" width="9" style="5"/>
    <col min="1280" max="1284" width="5.625" style="5" customWidth="1"/>
    <col min="1285" max="1287" width="6.625" style="5" customWidth="1"/>
    <col min="1288" max="1295" width="5.625" style="5" customWidth="1"/>
    <col min="1296" max="1296" width="1.625" style="5" customWidth="1"/>
    <col min="1297" max="1297" width="9" style="5"/>
    <col min="1298" max="1298" width="6.625" style="5" customWidth="1"/>
    <col min="1299" max="1299" width="2.125" style="5" customWidth="1"/>
    <col min="1300" max="1300" width="8.625" style="5" customWidth="1"/>
    <col min="1301" max="1301" width="2.125" style="5" customWidth="1"/>
    <col min="1302" max="1302" width="8.625" style="5" customWidth="1"/>
    <col min="1303" max="1303" width="6.625" style="5" customWidth="1"/>
    <col min="1304" max="1535" width="9" style="5"/>
    <col min="1536" max="1540" width="5.625" style="5" customWidth="1"/>
    <col min="1541" max="1543" width="6.625" style="5" customWidth="1"/>
    <col min="1544" max="1551" width="5.625" style="5" customWidth="1"/>
    <col min="1552" max="1552" width="1.625" style="5" customWidth="1"/>
    <col min="1553" max="1553" width="9" style="5"/>
    <col min="1554" max="1554" width="6.625" style="5" customWidth="1"/>
    <col min="1555" max="1555" width="2.125" style="5" customWidth="1"/>
    <col min="1556" max="1556" width="8.625" style="5" customWidth="1"/>
    <col min="1557" max="1557" width="2.125" style="5" customWidth="1"/>
    <col min="1558" max="1558" width="8.625" style="5" customWidth="1"/>
    <col min="1559" max="1559" width="6.625" style="5" customWidth="1"/>
    <col min="1560" max="1791" width="9" style="5"/>
    <col min="1792" max="1796" width="5.625" style="5" customWidth="1"/>
    <col min="1797" max="1799" width="6.625" style="5" customWidth="1"/>
    <col min="1800" max="1807" width="5.625" style="5" customWidth="1"/>
    <col min="1808" max="1808" width="1.625" style="5" customWidth="1"/>
    <col min="1809" max="1809" width="9" style="5"/>
    <col min="1810" max="1810" width="6.625" style="5" customWidth="1"/>
    <col min="1811" max="1811" width="2.125" style="5" customWidth="1"/>
    <col min="1812" max="1812" width="8.625" style="5" customWidth="1"/>
    <col min="1813" max="1813" width="2.125" style="5" customWidth="1"/>
    <col min="1814" max="1814" width="8.625" style="5" customWidth="1"/>
    <col min="1815" max="1815" width="6.625" style="5" customWidth="1"/>
    <col min="1816" max="2047" width="9" style="5"/>
    <col min="2048" max="2052" width="5.625" style="5" customWidth="1"/>
    <col min="2053" max="2055" width="6.625" style="5" customWidth="1"/>
    <col min="2056" max="2063" width="5.625" style="5" customWidth="1"/>
    <col min="2064" max="2064" width="1.625" style="5" customWidth="1"/>
    <col min="2065" max="2065" width="9" style="5"/>
    <col min="2066" max="2066" width="6.625" style="5" customWidth="1"/>
    <col min="2067" max="2067" width="2.125" style="5" customWidth="1"/>
    <col min="2068" max="2068" width="8.625" style="5" customWidth="1"/>
    <col min="2069" max="2069" width="2.125" style="5" customWidth="1"/>
    <col min="2070" max="2070" width="8.625" style="5" customWidth="1"/>
    <col min="2071" max="2071" width="6.625" style="5" customWidth="1"/>
    <col min="2072" max="2303" width="9" style="5"/>
    <col min="2304" max="2308" width="5.625" style="5" customWidth="1"/>
    <col min="2309" max="2311" width="6.625" style="5" customWidth="1"/>
    <col min="2312" max="2319" width="5.625" style="5" customWidth="1"/>
    <col min="2320" max="2320" width="1.625" style="5" customWidth="1"/>
    <col min="2321" max="2321" width="9" style="5"/>
    <col min="2322" max="2322" width="6.625" style="5" customWidth="1"/>
    <col min="2323" max="2323" width="2.125" style="5" customWidth="1"/>
    <col min="2324" max="2324" width="8.625" style="5" customWidth="1"/>
    <col min="2325" max="2325" width="2.125" style="5" customWidth="1"/>
    <col min="2326" max="2326" width="8.625" style="5" customWidth="1"/>
    <col min="2327" max="2327" width="6.625" style="5" customWidth="1"/>
    <col min="2328" max="2559" width="9" style="5"/>
    <col min="2560" max="2564" width="5.625" style="5" customWidth="1"/>
    <col min="2565" max="2567" width="6.625" style="5" customWidth="1"/>
    <col min="2568" max="2575" width="5.625" style="5" customWidth="1"/>
    <col min="2576" max="2576" width="1.625" style="5" customWidth="1"/>
    <col min="2577" max="2577" width="9" style="5"/>
    <col min="2578" max="2578" width="6.625" style="5" customWidth="1"/>
    <col min="2579" max="2579" width="2.125" style="5" customWidth="1"/>
    <col min="2580" max="2580" width="8.625" style="5" customWidth="1"/>
    <col min="2581" max="2581" width="2.125" style="5" customWidth="1"/>
    <col min="2582" max="2582" width="8.625" style="5" customWidth="1"/>
    <col min="2583" max="2583" width="6.625" style="5" customWidth="1"/>
    <col min="2584" max="2815" width="9" style="5"/>
    <col min="2816" max="2820" width="5.625" style="5" customWidth="1"/>
    <col min="2821" max="2823" width="6.625" style="5" customWidth="1"/>
    <col min="2824" max="2831" width="5.625" style="5" customWidth="1"/>
    <col min="2832" max="2832" width="1.625" style="5" customWidth="1"/>
    <col min="2833" max="2833" width="9" style="5"/>
    <col min="2834" max="2834" width="6.625" style="5" customWidth="1"/>
    <col min="2835" max="2835" width="2.125" style="5" customWidth="1"/>
    <col min="2836" max="2836" width="8.625" style="5" customWidth="1"/>
    <col min="2837" max="2837" width="2.125" style="5" customWidth="1"/>
    <col min="2838" max="2838" width="8.625" style="5" customWidth="1"/>
    <col min="2839" max="2839" width="6.625" style="5" customWidth="1"/>
    <col min="2840" max="3071" width="9" style="5"/>
    <col min="3072" max="3076" width="5.625" style="5" customWidth="1"/>
    <col min="3077" max="3079" width="6.625" style="5" customWidth="1"/>
    <col min="3080" max="3087" width="5.625" style="5" customWidth="1"/>
    <col min="3088" max="3088" width="1.625" style="5" customWidth="1"/>
    <col min="3089" max="3089" width="9" style="5"/>
    <col min="3090" max="3090" width="6.625" style="5" customWidth="1"/>
    <col min="3091" max="3091" width="2.125" style="5" customWidth="1"/>
    <col min="3092" max="3092" width="8.625" style="5" customWidth="1"/>
    <col min="3093" max="3093" width="2.125" style="5" customWidth="1"/>
    <col min="3094" max="3094" width="8.625" style="5" customWidth="1"/>
    <col min="3095" max="3095" width="6.625" style="5" customWidth="1"/>
    <col min="3096" max="3327" width="9" style="5"/>
    <col min="3328" max="3332" width="5.625" style="5" customWidth="1"/>
    <col min="3333" max="3335" width="6.625" style="5" customWidth="1"/>
    <col min="3336" max="3343" width="5.625" style="5" customWidth="1"/>
    <col min="3344" max="3344" width="1.625" style="5" customWidth="1"/>
    <col min="3345" max="3345" width="9" style="5"/>
    <col min="3346" max="3346" width="6.625" style="5" customWidth="1"/>
    <col min="3347" max="3347" width="2.125" style="5" customWidth="1"/>
    <col min="3348" max="3348" width="8.625" style="5" customWidth="1"/>
    <col min="3349" max="3349" width="2.125" style="5" customWidth="1"/>
    <col min="3350" max="3350" width="8.625" style="5" customWidth="1"/>
    <col min="3351" max="3351" width="6.625" style="5" customWidth="1"/>
    <col min="3352" max="3583" width="9" style="5"/>
    <col min="3584" max="3588" width="5.625" style="5" customWidth="1"/>
    <col min="3589" max="3591" width="6.625" style="5" customWidth="1"/>
    <col min="3592" max="3599" width="5.625" style="5" customWidth="1"/>
    <col min="3600" max="3600" width="1.625" style="5" customWidth="1"/>
    <col min="3601" max="3601" width="9" style="5"/>
    <col min="3602" max="3602" width="6.625" style="5" customWidth="1"/>
    <col min="3603" max="3603" width="2.125" style="5" customWidth="1"/>
    <col min="3604" max="3604" width="8.625" style="5" customWidth="1"/>
    <col min="3605" max="3605" width="2.125" style="5" customWidth="1"/>
    <col min="3606" max="3606" width="8.625" style="5" customWidth="1"/>
    <col min="3607" max="3607" width="6.625" style="5" customWidth="1"/>
    <col min="3608" max="3839" width="9" style="5"/>
    <col min="3840" max="3844" width="5.625" style="5" customWidth="1"/>
    <col min="3845" max="3847" width="6.625" style="5" customWidth="1"/>
    <col min="3848" max="3855" width="5.625" style="5" customWidth="1"/>
    <col min="3856" max="3856" width="1.625" style="5" customWidth="1"/>
    <col min="3857" max="3857" width="9" style="5"/>
    <col min="3858" max="3858" width="6.625" style="5" customWidth="1"/>
    <col min="3859" max="3859" width="2.125" style="5" customWidth="1"/>
    <col min="3860" max="3860" width="8.625" style="5" customWidth="1"/>
    <col min="3861" max="3861" width="2.125" style="5" customWidth="1"/>
    <col min="3862" max="3862" width="8.625" style="5" customWidth="1"/>
    <col min="3863" max="3863" width="6.625" style="5" customWidth="1"/>
    <col min="3864" max="4095" width="9" style="5"/>
    <col min="4096" max="4100" width="5.625" style="5" customWidth="1"/>
    <col min="4101" max="4103" width="6.625" style="5" customWidth="1"/>
    <col min="4104" max="4111" width="5.625" style="5" customWidth="1"/>
    <col min="4112" max="4112" width="1.625" style="5" customWidth="1"/>
    <col min="4113" max="4113" width="9" style="5"/>
    <col min="4114" max="4114" width="6.625" style="5" customWidth="1"/>
    <col min="4115" max="4115" width="2.125" style="5" customWidth="1"/>
    <col min="4116" max="4116" width="8.625" style="5" customWidth="1"/>
    <col min="4117" max="4117" width="2.125" style="5" customWidth="1"/>
    <col min="4118" max="4118" width="8.625" style="5" customWidth="1"/>
    <col min="4119" max="4119" width="6.625" style="5" customWidth="1"/>
    <col min="4120" max="4351" width="9" style="5"/>
    <col min="4352" max="4356" width="5.625" style="5" customWidth="1"/>
    <col min="4357" max="4359" width="6.625" style="5" customWidth="1"/>
    <col min="4360" max="4367" width="5.625" style="5" customWidth="1"/>
    <col min="4368" max="4368" width="1.625" style="5" customWidth="1"/>
    <col min="4369" max="4369" width="9" style="5"/>
    <col min="4370" max="4370" width="6.625" style="5" customWidth="1"/>
    <col min="4371" max="4371" width="2.125" style="5" customWidth="1"/>
    <col min="4372" max="4372" width="8.625" style="5" customWidth="1"/>
    <col min="4373" max="4373" width="2.125" style="5" customWidth="1"/>
    <col min="4374" max="4374" width="8.625" style="5" customWidth="1"/>
    <col min="4375" max="4375" width="6.625" style="5" customWidth="1"/>
    <col min="4376" max="4607" width="9" style="5"/>
    <col min="4608" max="4612" width="5.625" style="5" customWidth="1"/>
    <col min="4613" max="4615" width="6.625" style="5" customWidth="1"/>
    <col min="4616" max="4623" width="5.625" style="5" customWidth="1"/>
    <col min="4624" max="4624" width="1.625" style="5" customWidth="1"/>
    <col min="4625" max="4625" width="9" style="5"/>
    <col min="4626" max="4626" width="6.625" style="5" customWidth="1"/>
    <col min="4627" max="4627" width="2.125" style="5" customWidth="1"/>
    <col min="4628" max="4628" width="8.625" style="5" customWidth="1"/>
    <col min="4629" max="4629" width="2.125" style="5" customWidth="1"/>
    <col min="4630" max="4630" width="8.625" style="5" customWidth="1"/>
    <col min="4631" max="4631" width="6.625" style="5" customWidth="1"/>
    <col min="4632" max="4863" width="9" style="5"/>
    <col min="4864" max="4868" width="5.625" style="5" customWidth="1"/>
    <col min="4869" max="4871" width="6.625" style="5" customWidth="1"/>
    <col min="4872" max="4879" width="5.625" style="5" customWidth="1"/>
    <col min="4880" max="4880" width="1.625" style="5" customWidth="1"/>
    <col min="4881" max="4881" width="9" style="5"/>
    <col min="4882" max="4882" width="6.625" style="5" customWidth="1"/>
    <col min="4883" max="4883" width="2.125" style="5" customWidth="1"/>
    <col min="4884" max="4884" width="8.625" style="5" customWidth="1"/>
    <col min="4885" max="4885" width="2.125" style="5" customWidth="1"/>
    <col min="4886" max="4886" width="8.625" style="5" customWidth="1"/>
    <col min="4887" max="4887" width="6.625" style="5" customWidth="1"/>
    <col min="4888" max="5119" width="9" style="5"/>
    <col min="5120" max="5124" width="5.625" style="5" customWidth="1"/>
    <col min="5125" max="5127" width="6.625" style="5" customWidth="1"/>
    <col min="5128" max="5135" width="5.625" style="5" customWidth="1"/>
    <col min="5136" max="5136" width="1.625" style="5" customWidth="1"/>
    <col min="5137" max="5137" width="9" style="5"/>
    <col min="5138" max="5138" width="6.625" style="5" customWidth="1"/>
    <col min="5139" max="5139" width="2.125" style="5" customWidth="1"/>
    <col min="5140" max="5140" width="8.625" style="5" customWidth="1"/>
    <col min="5141" max="5141" width="2.125" style="5" customWidth="1"/>
    <col min="5142" max="5142" width="8.625" style="5" customWidth="1"/>
    <col min="5143" max="5143" width="6.625" style="5" customWidth="1"/>
    <col min="5144" max="5375" width="9" style="5"/>
    <col min="5376" max="5380" width="5.625" style="5" customWidth="1"/>
    <col min="5381" max="5383" width="6.625" style="5" customWidth="1"/>
    <col min="5384" max="5391" width="5.625" style="5" customWidth="1"/>
    <col min="5392" max="5392" width="1.625" style="5" customWidth="1"/>
    <col min="5393" max="5393" width="9" style="5"/>
    <col min="5394" max="5394" width="6.625" style="5" customWidth="1"/>
    <col min="5395" max="5395" width="2.125" style="5" customWidth="1"/>
    <col min="5396" max="5396" width="8.625" style="5" customWidth="1"/>
    <col min="5397" max="5397" width="2.125" style="5" customWidth="1"/>
    <col min="5398" max="5398" width="8.625" style="5" customWidth="1"/>
    <col min="5399" max="5399" width="6.625" style="5" customWidth="1"/>
    <col min="5400" max="5631" width="9" style="5"/>
    <col min="5632" max="5636" width="5.625" style="5" customWidth="1"/>
    <col min="5637" max="5639" width="6.625" style="5" customWidth="1"/>
    <col min="5640" max="5647" width="5.625" style="5" customWidth="1"/>
    <col min="5648" max="5648" width="1.625" style="5" customWidth="1"/>
    <col min="5649" max="5649" width="9" style="5"/>
    <col min="5650" max="5650" width="6.625" style="5" customWidth="1"/>
    <col min="5651" max="5651" width="2.125" style="5" customWidth="1"/>
    <col min="5652" max="5652" width="8.625" style="5" customWidth="1"/>
    <col min="5653" max="5653" width="2.125" style="5" customWidth="1"/>
    <col min="5654" max="5654" width="8.625" style="5" customWidth="1"/>
    <col min="5655" max="5655" width="6.625" style="5" customWidth="1"/>
    <col min="5656" max="5887" width="9" style="5"/>
    <col min="5888" max="5892" width="5.625" style="5" customWidth="1"/>
    <col min="5893" max="5895" width="6.625" style="5" customWidth="1"/>
    <col min="5896" max="5903" width="5.625" style="5" customWidth="1"/>
    <col min="5904" max="5904" width="1.625" style="5" customWidth="1"/>
    <col min="5905" max="5905" width="9" style="5"/>
    <col min="5906" max="5906" width="6.625" style="5" customWidth="1"/>
    <col min="5907" max="5907" width="2.125" style="5" customWidth="1"/>
    <col min="5908" max="5908" width="8.625" style="5" customWidth="1"/>
    <col min="5909" max="5909" width="2.125" style="5" customWidth="1"/>
    <col min="5910" max="5910" width="8.625" style="5" customWidth="1"/>
    <col min="5911" max="5911" width="6.625" style="5" customWidth="1"/>
    <col min="5912" max="6143" width="9" style="5"/>
    <col min="6144" max="6148" width="5.625" style="5" customWidth="1"/>
    <col min="6149" max="6151" width="6.625" style="5" customWidth="1"/>
    <col min="6152" max="6159" width="5.625" style="5" customWidth="1"/>
    <col min="6160" max="6160" width="1.625" style="5" customWidth="1"/>
    <col min="6161" max="6161" width="9" style="5"/>
    <col min="6162" max="6162" width="6.625" style="5" customWidth="1"/>
    <col min="6163" max="6163" width="2.125" style="5" customWidth="1"/>
    <col min="6164" max="6164" width="8.625" style="5" customWidth="1"/>
    <col min="6165" max="6165" width="2.125" style="5" customWidth="1"/>
    <col min="6166" max="6166" width="8.625" style="5" customWidth="1"/>
    <col min="6167" max="6167" width="6.625" style="5" customWidth="1"/>
    <col min="6168" max="6399" width="9" style="5"/>
    <col min="6400" max="6404" width="5.625" style="5" customWidth="1"/>
    <col min="6405" max="6407" width="6.625" style="5" customWidth="1"/>
    <col min="6408" max="6415" width="5.625" style="5" customWidth="1"/>
    <col min="6416" max="6416" width="1.625" style="5" customWidth="1"/>
    <col min="6417" max="6417" width="9" style="5"/>
    <col min="6418" max="6418" width="6.625" style="5" customWidth="1"/>
    <col min="6419" max="6419" width="2.125" style="5" customWidth="1"/>
    <col min="6420" max="6420" width="8.625" style="5" customWidth="1"/>
    <col min="6421" max="6421" width="2.125" style="5" customWidth="1"/>
    <col min="6422" max="6422" width="8.625" style="5" customWidth="1"/>
    <col min="6423" max="6423" width="6.625" style="5" customWidth="1"/>
    <col min="6424" max="6655" width="9" style="5"/>
    <col min="6656" max="6660" width="5.625" style="5" customWidth="1"/>
    <col min="6661" max="6663" width="6.625" style="5" customWidth="1"/>
    <col min="6664" max="6671" width="5.625" style="5" customWidth="1"/>
    <col min="6672" max="6672" width="1.625" style="5" customWidth="1"/>
    <col min="6673" max="6673" width="9" style="5"/>
    <col min="6674" max="6674" width="6.625" style="5" customWidth="1"/>
    <col min="6675" max="6675" width="2.125" style="5" customWidth="1"/>
    <col min="6676" max="6676" width="8.625" style="5" customWidth="1"/>
    <col min="6677" max="6677" width="2.125" style="5" customWidth="1"/>
    <col min="6678" max="6678" width="8.625" style="5" customWidth="1"/>
    <col min="6679" max="6679" width="6.625" style="5" customWidth="1"/>
    <col min="6680" max="6911" width="9" style="5"/>
    <col min="6912" max="6916" width="5.625" style="5" customWidth="1"/>
    <col min="6917" max="6919" width="6.625" style="5" customWidth="1"/>
    <col min="6920" max="6927" width="5.625" style="5" customWidth="1"/>
    <col min="6928" max="6928" width="1.625" style="5" customWidth="1"/>
    <col min="6929" max="6929" width="9" style="5"/>
    <col min="6930" max="6930" width="6.625" style="5" customWidth="1"/>
    <col min="6931" max="6931" width="2.125" style="5" customWidth="1"/>
    <col min="6932" max="6932" width="8.625" style="5" customWidth="1"/>
    <col min="6933" max="6933" width="2.125" style="5" customWidth="1"/>
    <col min="6934" max="6934" width="8.625" style="5" customWidth="1"/>
    <col min="6935" max="6935" width="6.625" style="5" customWidth="1"/>
    <col min="6936" max="7167" width="9" style="5"/>
    <col min="7168" max="7172" width="5.625" style="5" customWidth="1"/>
    <col min="7173" max="7175" width="6.625" style="5" customWidth="1"/>
    <col min="7176" max="7183" width="5.625" style="5" customWidth="1"/>
    <col min="7184" max="7184" width="1.625" style="5" customWidth="1"/>
    <col min="7185" max="7185" width="9" style="5"/>
    <col min="7186" max="7186" width="6.625" style="5" customWidth="1"/>
    <col min="7187" max="7187" width="2.125" style="5" customWidth="1"/>
    <col min="7188" max="7188" width="8.625" style="5" customWidth="1"/>
    <col min="7189" max="7189" width="2.125" style="5" customWidth="1"/>
    <col min="7190" max="7190" width="8.625" style="5" customWidth="1"/>
    <col min="7191" max="7191" width="6.625" style="5" customWidth="1"/>
    <col min="7192" max="7423" width="9" style="5"/>
    <col min="7424" max="7428" width="5.625" style="5" customWidth="1"/>
    <col min="7429" max="7431" width="6.625" style="5" customWidth="1"/>
    <col min="7432" max="7439" width="5.625" style="5" customWidth="1"/>
    <col min="7440" max="7440" width="1.625" style="5" customWidth="1"/>
    <col min="7441" max="7441" width="9" style="5"/>
    <col min="7442" max="7442" width="6.625" style="5" customWidth="1"/>
    <col min="7443" max="7443" width="2.125" style="5" customWidth="1"/>
    <col min="7444" max="7444" width="8.625" style="5" customWidth="1"/>
    <col min="7445" max="7445" width="2.125" style="5" customWidth="1"/>
    <col min="7446" max="7446" width="8.625" style="5" customWidth="1"/>
    <col min="7447" max="7447" width="6.625" style="5" customWidth="1"/>
    <col min="7448" max="7679" width="9" style="5"/>
    <col min="7680" max="7684" width="5.625" style="5" customWidth="1"/>
    <col min="7685" max="7687" width="6.625" style="5" customWidth="1"/>
    <col min="7688" max="7695" width="5.625" style="5" customWidth="1"/>
    <col min="7696" max="7696" width="1.625" style="5" customWidth="1"/>
    <col min="7697" max="7697" width="9" style="5"/>
    <col min="7698" max="7698" width="6.625" style="5" customWidth="1"/>
    <col min="7699" max="7699" width="2.125" style="5" customWidth="1"/>
    <col min="7700" max="7700" width="8.625" style="5" customWidth="1"/>
    <col min="7701" max="7701" width="2.125" style="5" customWidth="1"/>
    <col min="7702" max="7702" width="8.625" style="5" customWidth="1"/>
    <col min="7703" max="7703" width="6.625" style="5" customWidth="1"/>
    <col min="7704" max="7935" width="9" style="5"/>
    <col min="7936" max="7940" width="5.625" style="5" customWidth="1"/>
    <col min="7941" max="7943" width="6.625" style="5" customWidth="1"/>
    <col min="7944" max="7951" width="5.625" style="5" customWidth="1"/>
    <col min="7952" max="7952" width="1.625" style="5" customWidth="1"/>
    <col min="7953" max="7953" width="9" style="5"/>
    <col min="7954" max="7954" width="6.625" style="5" customWidth="1"/>
    <col min="7955" max="7955" width="2.125" style="5" customWidth="1"/>
    <col min="7956" max="7956" width="8.625" style="5" customWidth="1"/>
    <col min="7957" max="7957" width="2.125" style="5" customWidth="1"/>
    <col min="7958" max="7958" width="8.625" style="5" customWidth="1"/>
    <col min="7959" max="7959" width="6.625" style="5" customWidth="1"/>
    <col min="7960" max="8191" width="9" style="5"/>
    <col min="8192" max="8196" width="5.625" style="5" customWidth="1"/>
    <col min="8197" max="8199" width="6.625" style="5" customWidth="1"/>
    <col min="8200" max="8207" width="5.625" style="5" customWidth="1"/>
    <col min="8208" max="8208" width="1.625" style="5" customWidth="1"/>
    <col min="8209" max="8209" width="9" style="5"/>
    <col min="8210" max="8210" width="6.625" style="5" customWidth="1"/>
    <col min="8211" max="8211" width="2.125" style="5" customWidth="1"/>
    <col min="8212" max="8212" width="8.625" style="5" customWidth="1"/>
    <col min="8213" max="8213" width="2.125" style="5" customWidth="1"/>
    <col min="8214" max="8214" width="8.625" style="5" customWidth="1"/>
    <col min="8215" max="8215" width="6.625" style="5" customWidth="1"/>
    <col min="8216" max="8447" width="9" style="5"/>
    <col min="8448" max="8452" width="5.625" style="5" customWidth="1"/>
    <col min="8453" max="8455" width="6.625" style="5" customWidth="1"/>
    <col min="8456" max="8463" width="5.625" style="5" customWidth="1"/>
    <col min="8464" max="8464" width="1.625" style="5" customWidth="1"/>
    <col min="8465" max="8465" width="9" style="5"/>
    <col min="8466" max="8466" width="6.625" style="5" customWidth="1"/>
    <col min="8467" max="8467" width="2.125" style="5" customWidth="1"/>
    <col min="8468" max="8468" width="8.625" style="5" customWidth="1"/>
    <col min="8469" max="8469" width="2.125" style="5" customWidth="1"/>
    <col min="8470" max="8470" width="8.625" style="5" customWidth="1"/>
    <col min="8471" max="8471" width="6.625" style="5" customWidth="1"/>
    <col min="8472" max="8703" width="9" style="5"/>
    <col min="8704" max="8708" width="5.625" style="5" customWidth="1"/>
    <col min="8709" max="8711" width="6.625" style="5" customWidth="1"/>
    <col min="8712" max="8719" width="5.625" style="5" customWidth="1"/>
    <col min="8720" max="8720" width="1.625" style="5" customWidth="1"/>
    <col min="8721" max="8721" width="9" style="5"/>
    <col min="8722" max="8722" width="6.625" style="5" customWidth="1"/>
    <col min="8723" max="8723" width="2.125" style="5" customWidth="1"/>
    <col min="8724" max="8724" width="8.625" style="5" customWidth="1"/>
    <col min="8725" max="8725" width="2.125" style="5" customWidth="1"/>
    <col min="8726" max="8726" width="8.625" style="5" customWidth="1"/>
    <col min="8727" max="8727" width="6.625" style="5" customWidth="1"/>
    <col min="8728" max="8959" width="9" style="5"/>
    <col min="8960" max="8964" width="5.625" style="5" customWidth="1"/>
    <col min="8965" max="8967" width="6.625" style="5" customWidth="1"/>
    <col min="8968" max="8975" width="5.625" style="5" customWidth="1"/>
    <col min="8976" max="8976" width="1.625" style="5" customWidth="1"/>
    <col min="8977" max="8977" width="9" style="5"/>
    <col min="8978" max="8978" width="6.625" style="5" customWidth="1"/>
    <col min="8979" max="8979" width="2.125" style="5" customWidth="1"/>
    <col min="8980" max="8980" width="8.625" style="5" customWidth="1"/>
    <col min="8981" max="8981" width="2.125" style="5" customWidth="1"/>
    <col min="8982" max="8982" width="8.625" style="5" customWidth="1"/>
    <col min="8983" max="8983" width="6.625" style="5" customWidth="1"/>
    <col min="8984" max="9215" width="9" style="5"/>
    <col min="9216" max="9220" width="5.625" style="5" customWidth="1"/>
    <col min="9221" max="9223" width="6.625" style="5" customWidth="1"/>
    <col min="9224" max="9231" width="5.625" style="5" customWidth="1"/>
    <col min="9232" max="9232" width="1.625" style="5" customWidth="1"/>
    <col min="9233" max="9233" width="9" style="5"/>
    <col min="9234" max="9234" width="6.625" style="5" customWidth="1"/>
    <col min="9235" max="9235" width="2.125" style="5" customWidth="1"/>
    <col min="9236" max="9236" width="8.625" style="5" customWidth="1"/>
    <col min="9237" max="9237" width="2.125" style="5" customWidth="1"/>
    <col min="9238" max="9238" width="8.625" style="5" customWidth="1"/>
    <col min="9239" max="9239" width="6.625" style="5" customWidth="1"/>
    <col min="9240" max="9471" width="9" style="5"/>
    <col min="9472" max="9476" width="5.625" style="5" customWidth="1"/>
    <col min="9477" max="9479" width="6.625" style="5" customWidth="1"/>
    <col min="9480" max="9487" width="5.625" style="5" customWidth="1"/>
    <col min="9488" max="9488" width="1.625" style="5" customWidth="1"/>
    <col min="9489" max="9489" width="9" style="5"/>
    <col min="9490" max="9490" width="6.625" style="5" customWidth="1"/>
    <col min="9491" max="9491" width="2.125" style="5" customWidth="1"/>
    <col min="9492" max="9492" width="8.625" style="5" customWidth="1"/>
    <col min="9493" max="9493" width="2.125" style="5" customWidth="1"/>
    <col min="9494" max="9494" width="8.625" style="5" customWidth="1"/>
    <col min="9495" max="9495" width="6.625" style="5" customWidth="1"/>
    <col min="9496" max="9727" width="9" style="5"/>
    <col min="9728" max="9732" width="5.625" style="5" customWidth="1"/>
    <col min="9733" max="9735" width="6.625" style="5" customWidth="1"/>
    <col min="9736" max="9743" width="5.625" style="5" customWidth="1"/>
    <col min="9744" max="9744" width="1.625" style="5" customWidth="1"/>
    <col min="9745" max="9745" width="9" style="5"/>
    <col min="9746" max="9746" width="6.625" style="5" customWidth="1"/>
    <col min="9747" max="9747" width="2.125" style="5" customWidth="1"/>
    <col min="9748" max="9748" width="8.625" style="5" customWidth="1"/>
    <col min="9749" max="9749" width="2.125" style="5" customWidth="1"/>
    <col min="9750" max="9750" width="8.625" style="5" customWidth="1"/>
    <col min="9751" max="9751" width="6.625" style="5" customWidth="1"/>
    <col min="9752" max="9983" width="9" style="5"/>
    <col min="9984" max="9988" width="5.625" style="5" customWidth="1"/>
    <col min="9989" max="9991" width="6.625" style="5" customWidth="1"/>
    <col min="9992" max="9999" width="5.625" style="5" customWidth="1"/>
    <col min="10000" max="10000" width="1.625" style="5" customWidth="1"/>
    <col min="10001" max="10001" width="9" style="5"/>
    <col min="10002" max="10002" width="6.625" style="5" customWidth="1"/>
    <col min="10003" max="10003" width="2.125" style="5" customWidth="1"/>
    <col min="10004" max="10004" width="8.625" style="5" customWidth="1"/>
    <col min="10005" max="10005" width="2.125" style="5" customWidth="1"/>
    <col min="10006" max="10006" width="8.625" style="5" customWidth="1"/>
    <col min="10007" max="10007" width="6.625" style="5" customWidth="1"/>
    <col min="10008" max="10239" width="9" style="5"/>
    <col min="10240" max="10244" width="5.625" style="5" customWidth="1"/>
    <col min="10245" max="10247" width="6.625" style="5" customWidth="1"/>
    <col min="10248" max="10255" width="5.625" style="5" customWidth="1"/>
    <col min="10256" max="10256" width="1.625" style="5" customWidth="1"/>
    <col min="10257" max="10257" width="9" style="5"/>
    <col min="10258" max="10258" width="6.625" style="5" customWidth="1"/>
    <col min="10259" max="10259" width="2.125" style="5" customWidth="1"/>
    <col min="10260" max="10260" width="8.625" style="5" customWidth="1"/>
    <col min="10261" max="10261" width="2.125" style="5" customWidth="1"/>
    <col min="10262" max="10262" width="8.625" style="5" customWidth="1"/>
    <col min="10263" max="10263" width="6.625" style="5" customWidth="1"/>
    <col min="10264" max="10495" width="9" style="5"/>
    <col min="10496" max="10500" width="5.625" style="5" customWidth="1"/>
    <col min="10501" max="10503" width="6.625" style="5" customWidth="1"/>
    <col min="10504" max="10511" width="5.625" style="5" customWidth="1"/>
    <col min="10512" max="10512" width="1.625" style="5" customWidth="1"/>
    <col min="10513" max="10513" width="9" style="5"/>
    <col min="10514" max="10514" width="6.625" style="5" customWidth="1"/>
    <col min="10515" max="10515" width="2.125" style="5" customWidth="1"/>
    <col min="10516" max="10516" width="8.625" style="5" customWidth="1"/>
    <col min="10517" max="10517" width="2.125" style="5" customWidth="1"/>
    <col min="10518" max="10518" width="8.625" style="5" customWidth="1"/>
    <col min="10519" max="10519" width="6.625" style="5" customWidth="1"/>
    <col min="10520" max="10751" width="9" style="5"/>
    <col min="10752" max="10756" width="5.625" style="5" customWidth="1"/>
    <col min="10757" max="10759" width="6.625" style="5" customWidth="1"/>
    <col min="10760" max="10767" width="5.625" style="5" customWidth="1"/>
    <col min="10768" max="10768" width="1.625" style="5" customWidth="1"/>
    <col min="10769" max="10769" width="9" style="5"/>
    <col min="10770" max="10770" width="6.625" style="5" customWidth="1"/>
    <col min="10771" max="10771" width="2.125" style="5" customWidth="1"/>
    <col min="10772" max="10772" width="8.625" style="5" customWidth="1"/>
    <col min="10773" max="10773" width="2.125" style="5" customWidth="1"/>
    <col min="10774" max="10774" width="8.625" style="5" customWidth="1"/>
    <col min="10775" max="10775" width="6.625" style="5" customWidth="1"/>
    <col min="10776" max="11007" width="9" style="5"/>
    <col min="11008" max="11012" width="5.625" style="5" customWidth="1"/>
    <col min="11013" max="11015" width="6.625" style="5" customWidth="1"/>
    <col min="11016" max="11023" width="5.625" style="5" customWidth="1"/>
    <col min="11024" max="11024" width="1.625" style="5" customWidth="1"/>
    <col min="11025" max="11025" width="9" style="5"/>
    <col min="11026" max="11026" width="6.625" style="5" customWidth="1"/>
    <col min="11027" max="11027" width="2.125" style="5" customWidth="1"/>
    <col min="11028" max="11028" width="8.625" style="5" customWidth="1"/>
    <col min="11029" max="11029" width="2.125" style="5" customWidth="1"/>
    <col min="11030" max="11030" width="8.625" style="5" customWidth="1"/>
    <col min="11031" max="11031" width="6.625" style="5" customWidth="1"/>
    <col min="11032" max="11263" width="9" style="5"/>
    <col min="11264" max="11268" width="5.625" style="5" customWidth="1"/>
    <col min="11269" max="11271" width="6.625" style="5" customWidth="1"/>
    <col min="11272" max="11279" width="5.625" style="5" customWidth="1"/>
    <col min="11280" max="11280" width="1.625" style="5" customWidth="1"/>
    <col min="11281" max="11281" width="9" style="5"/>
    <col min="11282" max="11282" width="6.625" style="5" customWidth="1"/>
    <col min="11283" max="11283" width="2.125" style="5" customWidth="1"/>
    <col min="11284" max="11284" width="8.625" style="5" customWidth="1"/>
    <col min="11285" max="11285" width="2.125" style="5" customWidth="1"/>
    <col min="11286" max="11286" width="8.625" style="5" customWidth="1"/>
    <col min="11287" max="11287" width="6.625" style="5" customWidth="1"/>
    <col min="11288" max="11519" width="9" style="5"/>
    <col min="11520" max="11524" width="5.625" style="5" customWidth="1"/>
    <col min="11525" max="11527" width="6.625" style="5" customWidth="1"/>
    <col min="11528" max="11535" width="5.625" style="5" customWidth="1"/>
    <col min="11536" max="11536" width="1.625" style="5" customWidth="1"/>
    <col min="11537" max="11537" width="9" style="5"/>
    <col min="11538" max="11538" width="6.625" style="5" customWidth="1"/>
    <col min="11539" max="11539" width="2.125" style="5" customWidth="1"/>
    <col min="11540" max="11540" width="8.625" style="5" customWidth="1"/>
    <col min="11541" max="11541" width="2.125" style="5" customWidth="1"/>
    <col min="11542" max="11542" width="8.625" style="5" customWidth="1"/>
    <col min="11543" max="11543" width="6.625" style="5" customWidth="1"/>
    <col min="11544" max="11775" width="9" style="5"/>
    <col min="11776" max="11780" width="5.625" style="5" customWidth="1"/>
    <col min="11781" max="11783" width="6.625" style="5" customWidth="1"/>
    <col min="11784" max="11791" width="5.625" style="5" customWidth="1"/>
    <col min="11792" max="11792" width="1.625" style="5" customWidth="1"/>
    <col min="11793" max="11793" width="9" style="5"/>
    <col min="11794" max="11794" width="6.625" style="5" customWidth="1"/>
    <col min="11795" max="11795" width="2.125" style="5" customWidth="1"/>
    <col min="11796" max="11796" width="8.625" style="5" customWidth="1"/>
    <col min="11797" max="11797" width="2.125" style="5" customWidth="1"/>
    <col min="11798" max="11798" width="8.625" style="5" customWidth="1"/>
    <col min="11799" max="11799" width="6.625" style="5" customWidth="1"/>
    <col min="11800" max="12031" width="9" style="5"/>
    <col min="12032" max="12036" width="5.625" style="5" customWidth="1"/>
    <col min="12037" max="12039" width="6.625" style="5" customWidth="1"/>
    <col min="12040" max="12047" width="5.625" style="5" customWidth="1"/>
    <col min="12048" max="12048" width="1.625" style="5" customWidth="1"/>
    <col min="12049" max="12049" width="9" style="5"/>
    <col min="12050" max="12050" width="6.625" style="5" customWidth="1"/>
    <col min="12051" max="12051" width="2.125" style="5" customWidth="1"/>
    <col min="12052" max="12052" width="8.625" style="5" customWidth="1"/>
    <col min="12053" max="12053" width="2.125" style="5" customWidth="1"/>
    <col min="12054" max="12054" width="8.625" style="5" customWidth="1"/>
    <col min="12055" max="12055" width="6.625" style="5" customWidth="1"/>
    <col min="12056" max="12287" width="9" style="5"/>
    <col min="12288" max="12292" width="5.625" style="5" customWidth="1"/>
    <col min="12293" max="12295" width="6.625" style="5" customWidth="1"/>
    <col min="12296" max="12303" width="5.625" style="5" customWidth="1"/>
    <col min="12304" max="12304" width="1.625" style="5" customWidth="1"/>
    <col min="12305" max="12305" width="9" style="5"/>
    <col min="12306" max="12306" width="6.625" style="5" customWidth="1"/>
    <col min="12307" max="12307" width="2.125" style="5" customWidth="1"/>
    <col min="12308" max="12308" width="8.625" style="5" customWidth="1"/>
    <col min="12309" max="12309" width="2.125" style="5" customWidth="1"/>
    <col min="12310" max="12310" width="8.625" style="5" customWidth="1"/>
    <col min="12311" max="12311" width="6.625" style="5" customWidth="1"/>
    <col min="12312" max="12543" width="9" style="5"/>
    <col min="12544" max="12548" width="5.625" style="5" customWidth="1"/>
    <col min="12549" max="12551" width="6.625" style="5" customWidth="1"/>
    <col min="12552" max="12559" width="5.625" style="5" customWidth="1"/>
    <col min="12560" max="12560" width="1.625" style="5" customWidth="1"/>
    <col min="12561" max="12561" width="9" style="5"/>
    <col min="12562" max="12562" width="6.625" style="5" customWidth="1"/>
    <col min="12563" max="12563" width="2.125" style="5" customWidth="1"/>
    <col min="12564" max="12564" width="8.625" style="5" customWidth="1"/>
    <col min="12565" max="12565" width="2.125" style="5" customWidth="1"/>
    <col min="12566" max="12566" width="8.625" style="5" customWidth="1"/>
    <col min="12567" max="12567" width="6.625" style="5" customWidth="1"/>
    <col min="12568" max="12799" width="9" style="5"/>
    <col min="12800" max="12804" width="5.625" style="5" customWidth="1"/>
    <col min="12805" max="12807" width="6.625" style="5" customWidth="1"/>
    <col min="12808" max="12815" width="5.625" style="5" customWidth="1"/>
    <col min="12816" max="12816" width="1.625" style="5" customWidth="1"/>
    <col min="12817" max="12817" width="9" style="5"/>
    <col min="12818" max="12818" width="6.625" style="5" customWidth="1"/>
    <col min="12819" max="12819" width="2.125" style="5" customWidth="1"/>
    <col min="12820" max="12820" width="8.625" style="5" customWidth="1"/>
    <col min="12821" max="12821" width="2.125" style="5" customWidth="1"/>
    <col min="12822" max="12822" width="8.625" style="5" customWidth="1"/>
    <col min="12823" max="12823" width="6.625" style="5" customWidth="1"/>
    <col min="12824" max="13055" width="9" style="5"/>
    <col min="13056" max="13060" width="5.625" style="5" customWidth="1"/>
    <col min="13061" max="13063" width="6.625" style="5" customWidth="1"/>
    <col min="13064" max="13071" width="5.625" style="5" customWidth="1"/>
    <col min="13072" max="13072" width="1.625" style="5" customWidth="1"/>
    <col min="13073" max="13073" width="9" style="5"/>
    <col min="13074" max="13074" width="6.625" style="5" customWidth="1"/>
    <col min="13075" max="13075" width="2.125" style="5" customWidth="1"/>
    <col min="13076" max="13076" width="8.625" style="5" customWidth="1"/>
    <col min="13077" max="13077" width="2.125" style="5" customWidth="1"/>
    <col min="13078" max="13078" width="8.625" style="5" customWidth="1"/>
    <col min="13079" max="13079" width="6.625" style="5" customWidth="1"/>
    <col min="13080" max="13311" width="9" style="5"/>
    <col min="13312" max="13316" width="5.625" style="5" customWidth="1"/>
    <col min="13317" max="13319" width="6.625" style="5" customWidth="1"/>
    <col min="13320" max="13327" width="5.625" style="5" customWidth="1"/>
    <col min="13328" max="13328" width="1.625" style="5" customWidth="1"/>
    <col min="13329" max="13329" width="9" style="5"/>
    <col min="13330" max="13330" width="6.625" style="5" customWidth="1"/>
    <col min="13331" max="13331" width="2.125" style="5" customWidth="1"/>
    <col min="13332" max="13332" width="8.625" style="5" customWidth="1"/>
    <col min="13333" max="13333" width="2.125" style="5" customWidth="1"/>
    <col min="13334" max="13334" width="8.625" style="5" customWidth="1"/>
    <col min="13335" max="13335" width="6.625" style="5" customWidth="1"/>
    <col min="13336" max="13567" width="9" style="5"/>
    <col min="13568" max="13572" width="5.625" style="5" customWidth="1"/>
    <col min="13573" max="13575" width="6.625" style="5" customWidth="1"/>
    <col min="13576" max="13583" width="5.625" style="5" customWidth="1"/>
    <col min="13584" max="13584" width="1.625" style="5" customWidth="1"/>
    <col min="13585" max="13585" width="9" style="5"/>
    <col min="13586" max="13586" width="6.625" style="5" customWidth="1"/>
    <col min="13587" max="13587" width="2.125" style="5" customWidth="1"/>
    <col min="13588" max="13588" width="8.625" style="5" customWidth="1"/>
    <col min="13589" max="13589" width="2.125" style="5" customWidth="1"/>
    <col min="13590" max="13590" width="8.625" style="5" customWidth="1"/>
    <col min="13591" max="13591" width="6.625" style="5" customWidth="1"/>
    <col min="13592" max="13823" width="9" style="5"/>
    <col min="13824" max="13828" width="5.625" style="5" customWidth="1"/>
    <col min="13829" max="13831" width="6.625" style="5" customWidth="1"/>
    <col min="13832" max="13839" width="5.625" style="5" customWidth="1"/>
    <col min="13840" max="13840" width="1.625" style="5" customWidth="1"/>
    <col min="13841" max="13841" width="9" style="5"/>
    <col min="13842" max="13842" width="6.625" style="5" customWidth="1"/>
    <col min="13843" max="13843" width="2.125" style="5" customWidth="1"/>
    <col min="13844" max="13844" width="8.625" style="5" customWidth="1"/>
    <col min="13845" max="13845" width="2.125" style="5" customWidth="1"/>
    <col min="13846" max="13846" width="8.625" style="5" customWidth="1"/>
    <col min="13847" max="13847" width="6.625" style="5" customWidth="1"/>
    <col min="13848" max="14079" width="9" style="5"/>
    <col min="14080" max="14084" width="5.625" style="5" customWidth="1"/>
    <col min="14085" max="14087" width="6.625" style="5" customWidth="1"/>
    <col min="14088" max="14095" width="5.625" style="5" customWidth="1"/>
    <col min="14096" max="14096" width="1.625" style="5" customWidth="1"/>
    <col min="14097" max="14097" width="9" style="5"/>
    <col min="14098" max="14098" width="6.625" style="5" customWidth="1"/>
    <col min="14099" max="14099" width="2.125" style="5" customWidth="1"/>
    <col min="14100" max="14100" width="8.625" style="5" customWidth="1"/>
    <col min="14101" max="14101" width="2.125" style="5" customWidth="1"/>
    <col min="14102" max="14102" width="8.625" style="5" customWidth="1"/>
    <col min="14103" max="14103" width="6.625" style="5" customWidth="1"/>
    <col min="14104" max="14335" width="9" style="5"/>
    <col min="14336" max="14340" width="5.625" style="5" customWidth="1"/>
    <col min="14341" max="14343" width="6.625" style="5" customWidth="1"/>
    <col min="14344" max="14351" width="5.625" style="5" customWidth="1"/>
    <col min="14352" max="14352" width="1.625" style="5" customWidth="1"/>
    <col min="14353" max="14353" width="9" style="5"/>
    <col min="14354" max="14354" width="6.625" style="5" customWidth="1"/>
    <col min="14355" max="14355" width="2.125" style="5" customWidth="1"/>
    <col min="14356" max="14356" width="8.625" style="5" customWidth="1"/>
    <col min="14357" max="14357" width="2.125" style="5" customWidth="1"/>
    <col min="14358" max="14358" width="8.625" style="5" customWidth="1"/>
    <col min="14359" max="14359" width="6.625" style="5" customWidth="1"/>
    <col min="14360" max="14591" width="9" style="5"/>
    <col min="14592" max="14596" width="5.625" style="5" customWidth="1"/>
    <col min="14597" max="14599" width="6.625" style="5" customWidth="1"/>
    <col min="14600" max="14607" width="5.625" style="5" customWidth="1"/>
    <col min="14608" max="14608" width="1.625" style="5" customWidth="1"/>
    <col min="14609" max="14609" width="9" style="5"/>
    <col min="14610" max="14610" width="6.625" style="5" customWidth="1"/>
    <col min="14611" max="14611" width="2.125" style="5" customWidth="1"/>
    <col min="14612" max="14612" width="8.625" style="5" customWidth="1"/>
    <col min="14613" max="14613" width="2.125" style="5" customWidth="1"/>
    <col min="14614" max="14614" width="8.625" style="5" customWidth="1"/>
    <col min="14615" max="14615" width="6.625" style="5" customWidth="1"/>
    <col min="14616" max="14847" width="9" style="5"/>
    <col min="14848" max="14852" width="5.625" style="5" customWidth="1"/>
    <col min="14853" max="14855" width="6.625" style="5" customWidth="1"/>
    <col min="14856" max="14863" width="5.625" style="5" customWidth="1"/>
    <col min="14864" max="14864" width="1.625" style="5" customWidth="1"/>
    <col min="14865" max="14865" width="9" style="5"/>
    <col min="14866" max="14866" width="6.625" style="5" customWidth="1"/>
    <col min="14867" max="14867" width="2.125" style="5" customWidth="1"/>
    <col min="14868" max="14868" width="8.625" style="5" customWidth="1"/>
    <col min="14869" max="14869" width="2.125" style="5" customWidth="1"/>
    <col min="14870" max="14870" width="8.625" style="5" customWidth="1"/>
    <col min="14871" max="14871" width="6.625" style="5" customWidth="1"/>
    <col min="14872" max="15103" width="9" style="5"/>
    <col min="15104" max="15108" width="5.625" style="5" customWidth="1"/>
    <col min="15109" max="15111" width="6.625" style="5" customWidth="1"/>
    <col min="15112" max="15119" width="5.625" style="5" customWidth="1"/>
    <col min="15120" max="15120" width="1.625" style="5" customWidth="1"/>
    <col min="15121" max="15121" width="9" style="5"/>
    <col min="15122" max="15122" width="6.625" style="5" customWidth="1"/>
    <col min="15123" max="15123" width="2.125" style="5" customWidth="1"/>
    <col min="15124" max="15124" width="8.625" style="5" customWidth="1"/>
    <col min="15125" max="15125" width="2.125" style="5" customWidth="1"/>
    <col min="15126" max="15126" width="8.625" style="5" customWidth="1"/>
    <col min="15127" max="15127" width="6.625" style="5" customWidth="1"/>
    <col min="15128" max="15359" width="9" style="5"/>
    <col min="15360" max="15364" width="5.625" style="5" customWidth="1"/>
    <col min="15365" max="15367" width="6.625" style="5" customWidth="1"/>
    <col min="15368" max="15375" width="5.625" style="5" customWidth="1"/>
    <col min="15376" max="15376" width="1.625" style="5" customWidth="1"/>
    <col min="15377" max="15377" width="9" style="5"/>
    <col min="15378" max="15378" width="6.625" style="5" customWidth="1"/>
    <col min="15379" max="15379" width="2.125" style="5" customWidth="1"/>
    <col min="15380" max="15380" width="8.625" style="5" customWidth="1"/>
    <col min="15381" max="15381" width="2.125" style="5" customWidth="1"/>
    <col min="15382" max="15382" width="8.625" style="5" customWidth="1"/>
    <col min="15383" max="15383" width="6.625" style="5" customWidth="1"/>
    <col min="15384" max="15615" width="9" style="5"/>
    <col min="15616" max="15620" width="5.625" style="5" customWidth="1"/>
    <col min="15621" max="15623" width="6.625" style="5" customWidth="1"/>
    <col min="15624" max="15631" width="5.625" style="5" customWidth="1"/>
    <col min="15632" max="15632" width="1.625" style="5" customWidth="1"/>
    <col min="15633" max="15633" width="9" style="5"/>
    <col min="15634" max="15634" width="6.625" style="5" customWidth="1"/>
    <col min="15635" max="15635" width="2.125" style="5" customWidth="1"/>
    <col min="15636" max="15636" width="8.625" style="5" customWidth="1"/>
    <col min="15637" max="15637" width="2.125" style="5" customWidth="1"/>
    <col min="15638" max="15638" width="8.625" style="5" customWidth="1"/>
    <col min="15639" max="15639" width="6.625" style="5" customWidth="1"/>
    <col min="15640" max="15871" width="9" style="5"/>
    <col min="15872" max="15876" width="5.625" style="5" customWidth="1"/>
    <col min="15877" max="15879" width="6.625" style="5" customWidth="1"/>
    <col min="15880" max="15887" width="5.625" style="5" customWidth="1"/>
    <col min="15888" max="15888" width="1.625" style="5" customWidth="1"/>
    <col min="15889" max="15889" width="9" style="5"/>
    <col min="15890" max="15890" width="6.625" style="5" customWidth="1"/>
    <col min="15891" max="15891" width="2.125" style="5" customWidth="1"/>
    <col min="15892" max="15892" width="8.625" style="5" customWidth="1"/>
    <col min="15893" max="15893" width="2.125" style="5" customWidth="1"/>
    <col min="15894" max="15894" width="8.625" style="5" customWidth="1"/>
    <col min="15895" max="15895" width="6.625" style="5" customWidth="1"/>
    <col min="15896" max="16127" width="9" style="5"/>
    <col min="16128" max="16132" width="5.625" style="5" customWidth="1"/>
    <col min="16133" max="16135" width="6.625" style="5" customWidth="1"/>
    <col min="16136" max="16143" width="5.625" style="5" customWidth="1"/>
    <col min="16144" max="16144" width="1.625" style="5" customWidth="1"/>
    <col min="16145" max="16145" width="9" style="5"/>
    <col min="16146" max="16146" width="6.625" style="5" customWidth="1"/>
    <col min="16147" max="16147" width="2.125" style="5" customWidth="1"/>
    <col min="16148" max="16148" width="8.625" style="5" customWidth="1"/>
    <col min="16149" max="16149" width="2.125" style="5" customWidth="1"/>
    <col min="16150" max="16150" width="8.625" style="5" customWidth="1"/>
    <col min="16151" max="16151" width="6.625" style="5" customWidth="1"/>
    <col min="16152" max="16384" width="9" style="5"/>
  </cols>
  <sheetData>
    <row r="1" spans="1:51" s="3" customFormat="1" ht="21.75" customHeight="1">
      <c r="A1" s="6" t="s">
        <v>288</v>
      </c>
      <c r="AX1" s="5"/>
      <c r="AY1" s="5"/>
    </row>
    <row r="2" spans="1:51" ht="18" customHeight="1">
      <c r="A2" s="381" t="s">
        <v>10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3"/>
      <c r="Q2" s="383"/>
      <c r="R2" s="383"/>
      <c r="S2" s="383"/>
      <c r="T2" s="384"/>
    </row>
    <row r="3" spans="1:51" ht="18" customHeight="1">
      <c r="A3" s="385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7"/>
      <c r="Q3" s="387"/>
      <c r="R3" s="387"/>
      <c r="S3" s="387"/>
      <c r="T3" s="388"/>
    </row>
    <row r="4" spans="1:51" s="4" customFormat="1" ht="14.1" customHeight="1">
      <c r="A4" s="7"/>
      <c r="B4" s="345" t="s">
        <v>328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7"/>
    </row>
    <row r="5" spans="1:51" s="4" customFormat="1" ht="30" customHeight="1">
      <c r="A5" s="416" t="s">
        <v>11</v>
      </c>
      <c r="B5" s="346" t="s">
        <v>12</v>
      </c>
      <c r="C5" s="347"/>
      <c r="D5" s="348">
        <f>一般法人申込票!C8</f>
        <v>0</v>
      </c>
      <c r="E5" s="349"/>
      <c r="F5" s="349"/>
      <c r="G5" s="350">
        <f>一般法人申込票!G8</f>
        <v>0</v>
      </c>
      <c r="H5" s="350"/>
      <c r="I5" s="350"/>
      <c r="J5" s="350"/>
      <c r="K5" s="351"/>
      <c r="L5" s="13" t="s">
        <v>13</v>
      </c>
      <c r="M5" s="25"/>
      <c r="N5" s="352">
        <f>一般法人申込票!C9</f>
        <v>0</v>
      </c>
      <c r="O5" s="350"/>
      <c r="P5" s="350"/>
      <c r="Q5" s="350"/>
      <c r="R5" s="350"/>
      <c r="S5" s="350"/>
      <c r="T5" s="351"/>
    </row>
    <row r="6" spans="1:51" s="4" customFormat="1" ht="14.1" customHeight="1">
      <c r="A6" s="417"/>
      <c r="B6" s="8" t="s">
        <v>320</v>
      </c>
      <c r="C6" s="9"/>
      <c r="D6" s="365">
        <f>一般法人申込票!T8</f>
        <v>0</v>
      </c>
      <c r="E6" s="366"/>
      <c r="F6" s="366"/>
      <c r="G6" s="366"/>
      <c r="H6" s="366"/>
      <c r="I6" s="366"/>
      <c r="J6" s="366"/>
      <c r="K6" s="367"/>
      <c r="L6" s="359" t="s">
        <v>14</v>
      </c>
      <c r="M6" s="22" t="s">
        <v>15</v>
      </c>
      <c r="N6" s="318">
        <f>一般法人申込票!C10</f>
        <v>0</v>
      </c>
      <c r="O6" s="319"/>
      <c r="P6" s="319"/>
      <c r="Q6" s="26" t="s">
        <v>16</v>
      </c>
      <c r="R6" s="30">
        <f>一般法人申込票!J10</f>
        <v>0</v>
      </c>
      <c r="S6" s="31"/>
      <c r="T6" s="32"/>
    </row>
    <row r="7" spans="1:51" s="4" customFormat="1" ht="14.1" customHeight="1">
      <c r="A7" s="417"/>
      <c r="B7" s="8" t="s">
        <v>17</v>
      </c>
      <c r="C7" s="9"/>
      <c r="D7" s="10"/>
      <c r="E7" s="11">
        <f>一般法人申込票!C11</f>
        <v>0</v>
      </c>
      <c r="F7" s="12" t="s">
        <v>1</v>
      </c>
      <c r="G7" s="12">
        <f>一般法人申込票!F11</f>
        <v>0</v>
      </c>
      <c r="H7" s="12" t="s">
        <v>2</v>
      </c>
      <c r="I7" s="12">
        <f>一般法人申込票!H11</f>
        <v>0</v>
      </c>
      <c r="J7" s="27" t="s">
        <v>3</v>
      </c>
      <c r="K7" s="28"/>
      <c r="L7" s="359"/>
      <c r="M7" s="22" t="s">
        <v>18</v>
      </c>
      <c r="N7" s="375">
        <f>一般法人申込票!P10</f>
        <v>0</v>
      </c>
      <c r="O7" s="376"/>
      <c r="P7" s="376"/>
      <c r="Q7" s="376"/>
      <c r="R7" s="376"/>
      <c r="S7" s="376"/>
      <c r="T7" s="377"/>
    </row>
    <row r="8" spans="1:51" s="4" customFormat="1" ht="14.1" customHeight="1">
      <c r="A8" s="417"/>
      <c r="B8" s="8" t="s">
        <v>287</v>
      </c>
      <c r="C8" s="9"/>
      <c r="D8" s="10"/>
      <c r="E8" s="11">
        <f>一般法人申込票!O11</f>
        <v>0</v>
      </c>
      <c r="F8" s="12" t="s">
        <v>1</v>
      </c>
      <c r="G8" s="12">
        <f>一般法人申込票!R11</f>
        <v>0</v>
      </c>
      <c r="H8" s="12" t="s">
        <v>2</v>
      </c>
      <c r="I8" s="12">
        <f>一般法人申込票!T11</f>
        <v>0</v>
      </c>
      <c r="J8" s="27" t="s">
        <v>3</v>
      </c>
      <c r="K8" s="19"/>
      <c r="L8" s="359"/>
      <c r="M8" s="22" t="s">
        <v>0</v>
      </c>
      <c r="N8" s="378">
        <f>一般法人申込票!P9</f>
        <v>0</v>
      </c>
      <c r="O8" s="379"/>
      <c r="P8" s="379"/>
      <c r="Q8" s="379"/>
      <c r="R8" s="379"/>
      <c r="S8" s="379"/>
      <c r="T8" s="380"/>
    </row>
    <row r="9" spans="1:51" s="4" customFormat="1" ht="14.1" customHeight="1">
      <c r="A9" s="417"/>
      <c r="B9" s="318" t="s">
        <v>19</v>
      </c>
      <c r="C9" s="320"/>
      <c r="D9" s="343" t="s">
        <v>4</v>
      </c>
      <c r="E9" s="308"/>
      <c r="F9" s="308"/>
      <c r="G9" s="344"/>
      <c r="H9" s="343" t="s">
        <v>5</v>
      </c>
      <c r="I9" s="308"/>
      <c r="J9" s="308"/>
      <c r="K9" s="344"/>
      <c r="L9" s="20" t="s">
        <v>20</v>
      </c>
      <c r="M9" s="29"/>
      <c r="N9" s="318">
        <f>一般法人申込票!P12</f>
        <v>0</v>
      </c>
      <c r="O9" s="319" t="s">
        <v>163</v>
      </c>
      <c r="P9" s="389">
        <f>一般法人申込票!R12</f>
        <v>0</v>
      </c>
      <c r="Q9" s="389"/>
      <c r="R9" s="389"/>
      <c r="S9" s="389"/>
      <c r="T9" s="390"/>
    </row>
    <row r="10" spans="1:51" s="4" customFormat="1" ht="14.1" customHeight="1">
      <c r="A10" s="417"/>
      <c r="B10" s="321"/>
      <c r="C10" s="323"/>
      <c r="D10" s="360">
        <f>一般法人申込票!C12</f>
        <v>0</v>
      </c>
      <c r="E10" s="361"/>
      <c r="F10" s="361"/>
      <c r="G10" s="362"/>
      <c r="H10" s="360">
        <f>一般法人申込票!G12</f>
        <v>0</v>
      </c>
      <c r="I10" s="361"/>
      <c r="J10" s="361"/>
      <c r="K10" s="362"/>
      <c r="L10" s="363" t="s">
        <v>21</v>
      </c>
      <c r="M10" s="364"/>
      <c r="N10" s="321"/>
      <c r="O10" s="322"/>
      <c r="P10" s="391"/>
      <c r="Q10" s="391"/>
      <c r="R10" s="391"/>
      <c r="S10" s="391"/>
      <c r="T10" s="392"/>
    </row>
    <row r="11" spans="1:51" s="4" customFormat="1" ht="14.1" customHeight="1">
      <c r="A11" s="417"/>
      <c r="B11" s="318" t="s">
        <v>164</v>
      </c>
      <c r="C11" s="320"/>
      <c r="D11" s="307">
        <f>一般法人申込票!M15</f>
        <v>0</v>
      </c>
      <c r="E11" s="308"/>
      <c r="F11" s="308"/>
      <c r="G11" s="309"/>
      <c r="H11" s="307">
        <f>一般法人申込票!M14</f>
        <v>0</v>
      </c>
      <c r="I11" s="308"/>
      <c r="J11" s="308"/>
      <c r="K11" s="309"/>
      <c r="L11" s="368" t="s">
        <v>22</v>
      </c>
      <c r="M11" s="369"/>
      <c r="N11" s="318"/>
      <c r="O11" s="319"/>
      <c r="P11" s="319"/>
      <c r="Q11" s="319"/>
      <c r="R11" s="319"/>
      <c r="S11" s="319"/>
      <c r="T11" s="320"/>
    </row>
    <row r="12" spans="1:51" s="4" customFormat="1" ht="14.1" customHeight="1">
      <c r="A12" s="417"/>
      <c r="B12" s="340"/>
      <c r="C12" s="342"/>
      <c r="D12" s="307">
        <f>一般法人申込票!P15</f>
        <v>0</v>
      </c>
      <c r="E12" s="308"/>
      <c r="F12" s="308"/>
      <c r="G12" s="309"/>
      <c r="H12" s="307">
        <f>一般法人申込票!P14</f>
        <v>0</v>
      </c>
      <c r="I12" s="308"/>
      <c r="J12" s="308"/>
      <c r="K12" s="309"/>
      <c r="L12" s="370"/>
      <c r="M12" s="371"/>
      <c r="N12" s="340"/>
      <c r="O12" s="341"/>
      <c r="P12" s="341"/>
      <c r="Q12" s="341"/>
      <c r="R12" s="341"/>
      <c r="S12" s="341"/>
      <c r="T12" s="342"/>
    </row>
    <row r="13" spans="1:51" s="4" customFormat="1" ht="14.1" customHeight="1">
      <c r="A13" s="417"/>
      <c r="B13" s="321"/>
      <c r="C13" s="323"/>
      <c r="D13" s="307">
        <f>一般法人申込票!S15</f>
        <v>0</v>
      </c>
      <c r="E13" s="308"/>
      <c r="F13" s="308"/>
      <c r="G13" s="309"/>
      <c r="H13" s="307">
        <f>一般法人申込票!S14</f>
        <v>0</v>
      </c>
      <c r="I13" s="308"/>
      <c r="J13" s="308"/>
      <c r="K13" s="309"/>
      <c r="L13" s="372"/>
      <c r="M13" s="373"/>
      <c r="N13" s="321"/>
      <c r="O13" s="322"/>
      <c r="P13" s="322"/>
      <c r="Q13" s="322"/>
      <c r="R13" s="322"/>
      <c r="S13" s="322"/>
      <c r="T13" s="323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291</v>
      </c>
      <c r="B15" s="374" t="s">
        <v>23</v>
      </c>
      <c r="C15" s="374"/>
      <c r="D15" s="374"/>
      <c r="E15" s="344" t="s">
        <v>24</v>
      </c>
      <c r="F15" s="344"/>
      <c r="G15" s="344"/>
      <c r="H15" s="34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43"/>
      <c r="T15" s="16" t="s">
        <v>25</v>
      </c>
    </row>
    <row r="16" spans="1:51" s="4" customFormat="1" ht="12" customHeight="1">
      <c r="A16" s="356" t="str">
        <f>一般法人申込票!B30</f>
        <v>①</v>
      </c>
      <c r="B16" s="407">
        <f>一般法人申込票!C30</f>
        <v>0</v>
      </c>
      <c r="C16" s="408"/>
      <c r="D16" s="409"/>
      <c r="E16" s="407">
        <f>一般法人申込票!G30</f>
        <v>0</v>
      </c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9"/>
      <c r="T16" s="353"/>
    </row>
    <row r="17" spans="1:20" s="4" customFormat="1" ht="12" customHeight="1">
      <c r="A17" s="357"/>
      <c r="B17" s="410"/>
      <c r="C17" s="411"/>
      <c r="D17" s="412"/>
      <c r="E17" s="410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2"/>
      <c r="T17" s="354"/>
    </row>
    <row r="18" spans="1:20" s="4" customFormat="1" ht="12" customHeight="1">
      <c r="A18" s="357"/>
      <c r="B18" s="410"/>
      <c r="C18" s="411"/>
      <c r="D18" s="412"/>
      <c r="E18" s="410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2"/>
      <c r="T18" s="354"/>
    </row>
    <row r="19" spans="1:20" s="4" customFormat="1" ht="12" customHeight="1">
      <c r="A19" s="357"/>
      <c r="B19" s="410"/>
      <c r="C19" s="411"/>
      <c r="D19" s="412"/>
      <c r="E19" s="410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2"/>
      <c r="T19" s="354"/>
    </row>
    <row r="20" spans="1:20" s="4" customFormat="1" ht="12" customHeight="1">
      <c r="A20" s="357"/>
      <c r="B20" s="410"/>
      <c r="C20" s="411"/>
      <c r="D20" s="412"/>
      <c r="E20" s="410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2"/>
      <c r="T20" s="354"/>
    </row>
    <row r="21" spans="1:20" s="4" customFormat="1" ht="12" customHeight="1">
      <c r="A21" s="357"/>
      <c r="B21" s="410"/>
      <c r="C21" s="411"/>
      <c r="D21" s="412"/>
      <c r="E21" s="410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2"/>
      <c r="T21" s="354"/>
    </row>
    <row r="22" spans="1:20" s="4" customFormat="1" ht="12" customHeight="1">
      <c r="A22" s="357"/>
      <c r="B22" s="410"/>
      <c r="C22" s="411"/>
      <c r="D22" s="412"/>
      <c r="E22" s="413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5"/>
      <c r="T22" s="354"/>
    </row>
    <row r="23" spans="1:20" s="4" customFormat="1" ht="12" customHeight="1">
      <c r="A23" s="357"/>
      <c r="B23" s="410"/>
      <c r="C23" s="411"/>
      <c r="D23" s="412"/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400"/>
      <c r="T23" s="354"/>
    </row>
    <row r="24" spans="1:20" s="4" customFormat="1" ht="12" customHeight="1">
      <c r="A24" s="357"/>
      <c r="B24" s="410"/>
      <c r="C24" s="411"/>
      <c r="D24" s="412"/>
      <c r="E24" s="401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354"/>
    </row>
    <row r="25" spans="1:20" s="4" customFormat="1" ht="12" customHeight="1">
      <c r="A25" s="357"/>
      <c r="B25" s="410"/>
      <c r="C25" s="411"/>
      <c r="D25" s="412"/>
      <c r="E25" s="401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354"/>
    </row>
    <row r="26" spans="1:20" s="4" customFormat="1" ht="12" customHeight="1">
      <c r="A26" s="357"/>
      <c r="B26" s="410"/>
      <c r="C26" s="411"/>
      <c r="D26" s="412"/>
      <c r="E26" s="401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354"/>
    </row>
    <row r="27" spans="1:20" s="4" customFormat="1" ht="12" customHeight="1">
      <c r="A27" s="357"/>
      <c r="B27" s="410"/>
      <c r="C27" s="411"/>
      <c r="D27" s="412"/>
      <c r="E27" s="401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354"/>
    </row>
    <row r="28" spans="1:20" s="4" customFormat="1" ht="12" customHeight="1">
      <c r="A28" s="358"/>
      <c r="B28" s="413"/>
      <c r="C28" s="414"/>
      <c r="D28" s="415"/>
      <c r="E28" s="404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6"/>
      <c r="T28" s="355"/>
    </row>
    <row r="29" spans="1:20" s="4" customFormat="1" ht="12" customHeight="1">
      <c r="A29" s="356" t="str">
        <f>一般法人申込票!B31</f>
        <v>②</v>
      </c>
      <c r="B29" s="407">
        <f>一般法人申込票!C31</f>
        <v>0</v>
      </c>
      <c r="C29" s="408"/>
      <c r="D29" s="409"/>
      <c r="E29" s="407">
        <f>一般法人申込票!G31</f>
        <v>0</v>
      </c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9"/>
      <c r="T29" s="353"/>
    </row>
    <row r="30" spans="1:20" s="4" customFormat="1" ht="12" customHeight="1">
      <c r="A30" s="357"/>
      <c r="B30" s="410"/>
      <c r="C30" s="411"/>
      <c r="D30" s="412"/>
      <c r="E30" s="410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2"/>
      <c r="T30" s="354"/>
    </row>
    <row r="31" spans="1:20" s="4" customFormat="1" ht="12" customHeight="1">
      <c r="A31" s="357"/>
      <c r="B31" s="410"/>
      <c r="C31" s="411"/>
      <c r="D31" s="412"/>
      <c r="E31" s="410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2"/>
      <c r="T31" s="354"/>
    </row>
    <row r="32" spans="1:20" ht="12" customHeight="1">
      <c r="A32" s="357"/>
      <c r="B32" s="410"/>
      <c r="C32" s="411"/>
      <c r="D32" s="412"/>
      <c r="E32" s="410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2"/>
      <c r="T32" s="354"/>
    </row>
    <row r="33" spans="1:20" ht="12" customHeight="1">
      <c r="A33" s="357"/>
      <c r="B33" s="410"/>
      <c r="C33" s="411"/>
      <c r="D33" s="412"/>
      <c r="E33" s="410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2"/>
      <c r="T33" s="354"/>
    </row>
    <row r="34" spans="1:20" ht="12" customHeight="1">
      <c r="A34" s="357"/>
      <c r="B34" s="410"/>
      <c r="C34" s="411"/>
      <c r="D34" s="412"/>
      <c r="E34" s="410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2"/>
      <c r="T34" s="354"/>
    </row>
    <row r="35" spans="1:20" s="4" customFormat="1" ht="12" customHeight="1">
      <c r="A35" s="357"/>
      <c r="B35" s="410"/>
      <c r="C35" s="411"/>
      <c r="D35" s="412"/>
      <c r="E35" s="413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5"/>
      <c r="T35" s="354"/>
    </row>
    <row r="36" spans="1:20" s="4" customFormat="1" ht="12" customHeight="1">
      <c r="A36" s="357"/>
      <c r="B36" s="410"/>
      <c r="C36" s="411"/>
      <c r="D36" s="412"/>
      <c r="E36" s="398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400"/>
      <c r="T36" s="354"/>
    </row>
    <row r="37" spans="1:20" s="4" customFormat="1" ht="12" customHeight="1">
      <c r="A37" s="357"/>
      <c r="B37" s="410"/>
      <c r="C37" s="411"/>
      <c r="D37" s="412"/>
      <c r="E37" s="401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3"/>
      <c r="T37" s="354"/>
    </row>
    <row r="38" spans="1:20" s="4" customFormat="1" ht="12" customHeight="1">
      <c r="A38" s="357"/>
      <c r="B38" s="410"/>
      <c r="C38" s="411"/>
      <c r="D38" s="412"/>
      <c r="E38" s="401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3"/>
      <c r="T38" s="354"/>
    </row>
    <row r="39" spans="1:20" s="4" customFormat="1" ht="12" customHeight="1">
      <c r="A39" s="357"/>
      <c r="B39" s="410"/>
      <c r="C39" s="411"/>
      <c r="D39" s="412"/>
      <c r="E39" s="401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3"/>
      <c r="T39" s="354"/>
    </row>
    <row r="40" spans="1:20" s="4" customFormat="1" ht="12" customHeight="1">
      <c r="A40" s="357"/>
      <c r="B40" s="410"/>
      <c r="C40" s="411"/>
      <c r="D40" s="412"/>
      <c r="E40" s="401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3"/>
      <c r="T40" s="354"/>
    </row>
    <row r="41" spans="1:20" s="4" customFormat="1" ht="12" customHeight="1">
      <c r="A41" s="358"/>
      <c r="B41" s="413"/>
      <c r="C41" s="414"/>
      <c r="D41" s="415"/>
      <c r="E41" s="404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6"/>
      <c r="T41" s="355"/>
    </row>
    <row r="42" spans="1:20" s="4" customFormat="1" ht="12" customHeight="1">
      <c r="A42" s="356" t="str">
        <f>一般法人申込票!B32</f>
        <v>③</v>
      </c>
      <c r="B42" s="407">
        <f>一般法人申込票!C32</f>
        <v>0</v>
      </c>
      <c r="C42" s="408"/>
      <c r="D42" s="409"/>
      <c r="E42" s="407">
        <f>一般法人申込票!G32</f>
        <v>0</v>
      </c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9"/>
      <c r="T42" s="353"/>
    </row>
    <row r="43" spans="1:20" s="4" customFormat="1" ht="12" customHeight="1">
      <c r="A43" s="357"/>
      <c r="B43" s="410"/>
      <c r="C43" s="411"/>
      <c r="D43" s="412"/>
      <c r="E43" s="410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2"/>
      <c r="T43" s="354"/>
    </row>
    <row r="44" spans="1:20" s="4" customFormat="1" ht="12" customHeight="1">
      <c r="A44" s="357"/>
      <c r="B44" s="410"/>
      <c r="C44" s="411"/>
      <c r="D44" s="412"/>
      <c r="E44" s="410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2"/>
      <c r="T44" s="354"/>
    </row>
    <row r="45" spans="1:20" s="4" customFormat="1" ht="12" customHeight="1">
      <c r="A45" s="357"/>
      <c r="B45" s="410"/>
      <c r="C45" s="411"/>
      <c r="D45" s="412"/>
      <c r="E45" s="410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2"/>
      <c r="T45" s="354"/>
    </row>
    <row r="46" spans="1:20" s="4" customFormat="1" ht="12" customHeight="1">
      <c r="A46" s="357"/>
      <c r="B46" s="410"/>
      <c r="C46" s="411"/>
      <c r="D46" s="412"/>
      <c r="E46" s="410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2"/>
      <c r="T46" s="354"/>
    </row>
    <row r="47" spans="1:20" s="4" customFormat="1" ht="12" customHeight="1">
      <c r="A47" s="357"/>
      <c r="B47" s="410"/>
      <c r="C47" s="411"/>
      <c r="D47" s="412"/>
      <c r="E47" s="410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2"/>
      <c r="T47" s="354"/>
    </row>
    <row r="48" spans="1:20" s="4" customFormat="1" ht="12" customHeight="1">
      <c r="A48" s="357"/>
      <c r="B48" s="410"/>
      <c r="C48" s="411"/>
      <c r="D48" s="412"/>
      <c r="E48" s="413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5"/>
      <c r="T48" s="354"/>
    </row>
    <row r="49" spans="1:20" s="4" customFormat="1" ht="12" customHeight="1">
      <c r="A49" s="357"/>
      <c r="B49" s="410"/>
      <c r="C49" s="411"/>
      <c r="D49" s="412"/>
      <c r="E49" s="398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400"/>
      <c r="T49" s="354"/>
    </row>
    <row r="50" spans="1:20" s="4" customFormat="1" ht="12" customHeight="1">
      <c r="A50" s="357"/>
      <c r="B50" s="410"/>
      <c r="C50" s="411"/>
      <c r="D50" s="412"/>
      <c r="E50" s="401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3"/>
      <c r="T50" s="354"/>
    </row>
    <row r="51" spans="1:20" s="4" customFormat="1" ht="12" customHeight="1">
      <c r="A51" s="357"/>
      <c r="B51" s="410"/>
      <c r="C51" s="411"/>
      <c r="D51" s="412"/>
      <c r="E51" s="401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3"/>
      <c r="T51" s="354"/>
    </row>
    <row r="52" spans="1:20" s="4" customFormat="1" ht="12" customHeight="1">
      <c r="A52" s="357"/>
      <c r="B52" s="410"/>
      <c r="C52" s="411"/>
      <c r="D52" s="412"/>
      <c r="E52" s="401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3"/>
      <c r="T52" s="354"/>
    </row>
    <row r="53" spans="1:20" s="4" customFormat="1" ht="12" customHeight="1">
      <c r="A53" s="357"/>
      <c r="B53" s="410"/>
      <c r="C53" s="411"/>
      <c r="D53" s="412"/>
      <c r="E53" s="401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3"/>
      <c r="T53" s="354"/>
    </row>
    <row r="54" spans="1:20" s="4" customFormat="1" ht="12" customHeight="1">
      <c r="A54" s="358"/>
      <c r="B54" s="413"/>
      <c r="C54" s="414"/>
      <c r="D54" s="415"/>
      <c r="E54" s="404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6"/>
      <c r="T54" s="355"/>
    </row>
    <row r="55" spans="1:20" s="4" customFormat="1" ht="12" customHeight="1">
      <c r="A55" s="17"/>
      <c r="B55" s="18"/>
      <c r="C55" s="7"/>
      <c r="D55" s="19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353"/>
    </row>
    <row r="56" spans="1:20" s="4" customFormat="1" ht="12" customHeight="1">
      <c r="A56" s="17"/>
      <c r="B56" s="18"/>
      <c r="C56" s="7"/>
      <c r="D56" s="1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354"/>
    </row>
    <row r="57" spans="1:20" s="4" customFormat="1" ht="12" customHeight="1">
      <c r="A57" s="17"/>
      <c r="B57" s="340" t="s">
        <v>26</v>
      </c>
      <c r="C57" s="341"/>
      <c r="D57" s="342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54"/>
    </row>
    <row r="58" spans="1:20" s="4" customFormat="1" ht="12" customHeight="1">
      <c r="A58" s="17"/>
      <c r="B58" s="340" t="s">
        <v>27</v>
      </c>
      <c r="C58" s="341"/>
      <c r="D58" s="342"/>
      <c r="E58" s="398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400"/>
      <c r="T58" s="354"/>
    </row>
    <row r="59" spans="1:20" s="4" customFormat="1" ht="12" customHeight="1">
      <c r="A59" s="17"/>
      <c r="B59" s="18"/>
      <c r="C59" s="7"/>
      <c r="D59" s="19"/>
      <c r="E59" s="401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3"/>
      <c r="T59" s="354"/>
    </row>
    <row r="60" spans="1:20" s="4" customFormat="1" ht="12" customHeight="1">
      <c r="A60" s="23"/>
      <c r="B60" s="14"/>
      <c r="C60" s="15"/>
      <c r="D60" s="24"/>
      <c r="E60" s="404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6"/>
      <c r="T60" s="355"/>
    </row>
    <row r="61" spans="1:20" s="4" customFormat="1" ht="12" customHeight="1">
      <c r="A61" s="318" t="s">
        <v>28</v>
      </c>
      <c r="B61" s="393"/>
      <c r="C61" s="393"/>
      <c r="D61" s="394"/>
      <c r="E61" s="398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400"/>
    </row>
    <row r="62" spans="1:20" s="4" customFormat="1" ht="12" customHeight="1">
      <c r="A62" s="395"/>
      <c r="B62" s="396"/>
      <c r="C62" s="396"/>
      <c r="D62" s="397"/>
      <c r="E62" s="404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6"/>
    </row>
    <row r="63" spans="1:20" ht="12" customHeight="1" thickBot="1">
      <c r="A63" s="307" t="s">
        <v>166</v>
      </c>
      <c r="B63" s="308"/>
      <c r="C63" s="308"/>
      <c r="D63" s="309"/>
      <c r="E63" s="310"/>
      <c r="F63" s="311"/>
      <c r="G63" s="311"/>
      <c r="H63" s="311"/>
      <c r="I63" s="311"/>
      <c r="J63" s="311"/>
      <c r="K63" s="311"/>
      <c r="L63" s="311"/>
      <c r="M63" s="312"/>
      <c r="N63" s="313" t="s">
        <v>167</v>
      </c>
      <c r="O63" s="314"/>
      <c r="P63" s="315"/>
      <c r="Q63" s="316"/>
      <c r="R63" s="316"/>
      <c r="S63" s="316"/>
      <c r="T63" s="317"/>
    </row>
    <row r="64" spans="1:20" ht="12" customHeight="1" thickTop="1">
      <c r="A64" s="318" t="s">
        <v>168</v>
      </c>
      <c r="B64" s="319"/>
      <c r="C64" s="319"/>
      <c r="D64" s="320"/>
      <c r="E64" s="324"/>
      <c r="F64" s="325"/>
      <c r="G64" s="325"/>
      <c r="H64" s="325"/>
      <c r="I64" s="325"/>
      <c r="J64" s="325"/>
      <c r="K64" s="325"/>
      <c r="L64" s="325"/>
      <c r="M64" s="326"/>
      <c r="N64" s="330" t="s">
        <v>321</v>
      </c>
      <c r="O64" s="331"/>
      <c r="P64" s="334"/>
      <c r="Q64" s="335"/>
      <c r="R64" s="335"/>
      <c r="S64" s="335"/>
      <c r="T64" s="336"/>
    </row>
    <row r="65" spans="1:20" ht="12" customHeight="1" thickBot="1">
      <c r="A65" s="321"/>
      <c r="B65" s="322"/>
      <c r="C65" s="322"/>
      <c r="D65" s="323"/>
      <c r="E65" s="327"/>
      <c r="F65" s="328"/>
      <c r="G65" s="328"/>
      <c r="H65" s="328"/>
      <c r="I65" s="328"/>
      <c r="J65" s="328"/>
      <c r="K65" s="328"/>
      <c r="L65" s="328"/>
      <c r="M65" s="329"/>
      <c r="N65" s="332"/>
      <c r="O65" s="333"/>
      <c r="P65" s="337"/>
      <c r="Q65" s="338"/>
      <c r="R65" s="338"/>
      <c r="S65" s="338"/>
      <c r="T65" s="339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6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80"/>
    <col min="2" max="2" width="9" style="91"/>
    <col min="3" max="3" width="9" style="89"/>
    <col min="4" max="4" width="9" style="91"/>
    <col min="5" max="5" width="9" style="89"/>
    <col min="6" max="6" width="9" style="91"/>
    <col min="7" max="9" width="9" style="89"/>
    <col min="10" max="12" width="9" style="80"/>
    <col min="13" max="16384" width="9" style="45"/>
  </cols>
  <sheetData>
    <row r="2" spans="1:12" ht="13.5"/>
    <row r="3" spans="1:12" ht="27.75" customHeight="1">
      <c r="B3" s="297" t="s">
        <v>193</v>
      </c>
      <c r="C3" s="297"/>
      <c r="D3" s="297" t="s">
        <v>135</v>
      </c>
      <c r="E3" s="297"/>
      <c r="F3" s="297" t="s">
        <v>201</v>
      </c>
      <c r="G3" s="297"/>
      <c r="H3" s="297" t="s">
        <v>202</v>
      </c>
      <c r="I3" s="297"/>
    </row>
    <row r="4" spans="1:12" s="77" customFormat="1" ht="19.5" customHeight="1">
      <c r="A4" s="82"/>
      <c r="B4" s="90"/>
      <c r="C4" s="88"/>
      <c r="D4" s="90" t="s">
        <v>200</v>
      </c>
      <c r="E4" s="88">
        <f>COUNTIF(受付リスト原本!$AB$4:$AB$40,D4)</f>
        <v>0</v>
      </c>
      <c r="F4" s="90" t="s">
        <v>203</v>
      </c>
      <c r="G4" s="88">
        <f>COUNTIF(受付リスト原本!$AC$4:$AC$40,F4)</f>
        <v>0</v>
      </c>
      <c r="H4" s="93" t="s">
        <v>72</v>
      </c>
      <c r="I4" s="88">
        <f>COUNTIF(受付リスト原本!$AD$4:$AD$40,H4)</f>
        <v>0</v>
      </c>
      <c r="J4" s="82"/>
      <c r="K4" s="82"/>
      <c r="L4" s="82"/>
    </row>
    <row r="5" spans="1:12" ht="20.100000000000001" customHeight="1">
      <c r="B5" s="92" t="s">
        <v>31</v>
      </c>
      <c r="C5" s="89">
        <f>COUNTIF(受付リスト原本!$AA$4:$AA$40,B5)</f>
        <v>0</v>
      </c>
      <c r="D5" s="92" t="s">
        <v>31</v>
      </c>
      <c r="E5" s="88">
        <f>COUNTIF(受付リスト原本!$AB$4:$AB$40,D5)</f>
        <v>0</v>
      </c>
      <c r="F5" s="90" t="s">
        <v>74</v>
      </c>
      <c r="G5" s="88">
        <f>COUNTIF(受付リスト原本!$AC$4:$AC$40,F5)</f>
        <v>0</v>
      </c>
      <c r="H5" s="93" t="s">
        <v>74</v>
      </c>
      <c r="I5" s="88">
        <f>COUNTIF(受付リスト原本!$AD$4:$AD$40,H5)</f>
        <v>0</v>
      </c>
    </row>
    <row r="6" spans="1:12" ht="20.100000000000001" customHeight="1">
      <c r="B6" s="92" t="s">
        <v>33</v>
      </c>
      <c r="C6" s="89">
        <f>COUNTIF(受付リスト原本!$AA$4:$AA$40,B6)</f>
        <v>0</v>
      </c>
      <c r="D6" s="92" t="s">
        <v>33</v>
      </c>
      <c r="E6" s="88">
        <f>COUNTIF(受付リスト原本!$AB$4:$AB$40,D6)</f>
        <v>0</v>
      </c>
      <c r="F6" s="90" t="s">
        <v>76</v>
      </c>
      <c r="G6" s="88">
        <f>COUNTIF(受付リスト原本!$AC$4:$AC$40,F6)</f>
        <v>0</v>
      </c>
      <c r="H6" s="93" t="s">
        <v>76</v>
      </c>
      <c r="I6" s="88">
        <f>COUNTIF(受付リスト原本!$AD$4:$AD$40,H6)</f>
        <v>0</v>
      </c>
    </row>
    <row r="7" spans="1:12" ht="20.100000000000001" customHeight="1">
      <c r="B7" s="92" t="s">
        <v>36</v>
      </c>
      <c r="C7" s="89">
        <f>COUNTIF(受付リスト原本!$AA$4:$AA$40,B7)</f>
        <v>0</v>
      </c>
      <c r="D7" s="92" t="s">
        <v>36</v>
      </c>
      <c r="E7" s="88">
        <f>COUNTIF(受付リスト原本!$AB$4:$AB$40,D7)</f>
        <v>0</v>
      </c>
      <c r="F7" s="90" t="s">
        <v>78</v>
      </c>
      <c r="G7" s="88">
        <f>COUNTIF(受付リスト原本!$AC$4:$AC$40,F7)</f>
        <v>0</v>
      </c>
      <c r="H7" s="93" t="s">
        <v>78</v>
      </c>
      <c r="I7" s="88">
        <f>COUNTIF(受付リスト原本!$AD$4:$AD$40,H7)</f>
        <v>0</v>
      </c>
    </row>
    <row r="8" spans="1:12" ht="20.100000000000001" customHeight="1">
      <c r="B8" s="92" t="s">
        <v>38</v>
      </c>
      <c r="C8" s="89">
        <f>COUNTIF(受付リスト原本!$AA$4:$AA$40,B8)</f>
        <v>0</v>
      </c>
      <c r="D8" s="92" t="s">
        <v>38</v>
      </c>
      <c r="E8" s="88">
        <f>COUNTIF(受付リスト原本!$AB$4:$AB$40,D8)</f>
        <v>0</v>
      </c>
      <c r="F8" s="90" t="s">
        <v>80</v>
      </c>
      <c r="G8" s="88">
        <f>COUNTIF(受付リスト原本!$AC$4:$AC$40,F8)</f>
        <v>0</v>
      </c>
      <c r="H8" s="93" t="s">
        <v>80</v>
      </c>
      <c r="I8" s="88">
        <f>COUNTIF(受付リスト原本!$AD$4:$AD$40,H8)</f>
        <v>0</v>
      </c>
    </row>
    <row r="9" spans="1:12" ht="20.100000000000001" customHeight="1">
      <c r="B9" s="92" t="s">
        <v>42</v>
      </c>
      <c r="C9" s="89">
        <f>COUNTIF(受付リスト原本!$AA$4:$AA$40,B9)</f>
        <v>0</v>
      </c>
      <c r="D9" s="92" t="s">
        <v>42</v>
      </c>
      <c r="E9" s="88">
        <f>COUNTIF(受付リスト原本!$AB$4:$AB$40,D9)</f>
        <v>0</v>
      </c>
      <c r="F9" s="90" t="s">
        <v>82</v>
      </c>
      <c r="G9" s="88">
        <f>COUNTIF(受付リスト原本!$AC$4:$AC$40,F9)</f>
        <v>0</v>
      </c>
      <c r="H9" s="93" t="s">
        <v>82</v>
      </c>
      <c r="I9" s="88">
        <f>COUNTIF(受付リスト原本!$AD$4:$AD$40,H9)</f>
        <v>0</v>
      </c>
    </row>
    <row r="10" spans="1:12" ht="20.100000000000001" customHeight="1">
      <c r="B10" s="92" t="s">
        <v>45</v>
      </c>
      <c r="C10" s="89">
        <f>COUNTIF(受付リスト原本!$AA$4:$AA$40,B10)</f>
        <v>0</v>
      </c>
      <c r="D10" s="92" t="s">
        <v>45</v>
      </c>
      <c r="E10" s="88">
        <f>COUNTIF(受付リスト原本!$AB$4:$AB$40,D10)</f>
        <v>0</v>
      </c>
      <c r="H10" s="93" t="s">
        <v>84</v>
      </c>
      <c r="I10" s="88">
        <f>COUNTIF(受付リスト原本!$AD$4:$AD$40,H10)</f>
        <v>0</v>
      </c>
    </row>
    <row r="11" spans="1:12" ht="20.100000000000001" customHeight="1">
      <c r="B11" s="92" t="s">
        <v>47</v>
      </c>
      <c r="C11" s="89">
        <f>COUNTIF(受付リスト原本!$AA$4:$AA$40,B11)</f>
        <v>0</v>
      </c>
      <c r="D11" s="92" t="s">
        <v>47</v>
      </c>
      <c r="E11" s="88">
        <f>COUNTIF(受付リスト原本!$AB$4:$AB$40,D11)</f>
        <v>0</v>
      </c>
      <c r="H11" s="93" t="s">
        <v>204</v>
      </c>
      <c r="I11" s="88">
        <f>COUNTIF(受付リスト原本!$AD$4:$AD$40,H11)</f>
        <v>0</v>
      </c>
    </row>
    <row r="12" spans="1:12" ht="20.100000000000001" customHeight="1">
      <c r="B12" s="92" t="s">
        <v>49</v>
      </c>
      <c r="C12" s="89">
        <f>COUNTIF(受付リスト原本!$AA$4:$AA$40,B12)</f>
        <v>0</v>
      </c>
      <c r="D12" s="92" t="s">
        <v>49</v>
      </c>
      <c r="E12" s="88">
        <f>COUNTIF(受付リスト原本!$AB$4:$AB$40,D12)</f>
        <v>0</v>
      </c>
      <c r="H12" s="93" t="s">
        <v>205</v>
      </c>
      <c r="I12" s="88">
        <f>COUNTIF(受付リスト原本!$AD$4:$AD$40,H12)</f>
        <v>0</v>
      </c>
    </row>
    <row r="13" spans="1:12" ht="20.100000000000001" customHeight="1">
      <c r="B13" s="92" t="s">
        <v>51</v>
      </c>
      <c r="C13" s="89">
        <f>COUNTIF(受付リスト原本!$AA$4:$AA$40,B13)</f>
        <v>0</v>
      </c>
      <c r="D13" s="92" t="s">
        <v>51</v>
      </c>
      <c r="E13" s="88">
        <f>COUNTIF(受付リスト原本!$AB$4:$AB$40,D13)</f>
        <v>0</v>
      </c>
      <c r="H13" s="93" t="s">
        <v>206</v>
      </c>
      <c r="I13" s="88">
        <f>COUNTIF(受付リスト原本!$AD$4:$AD$40,H13)</f>
        <v>0</v>
      </c>
    </row>
    <row r="14" spans="1:12" ht="20.100000000000001" customHeight="1">
      <c r="B14" s="92" t="s">
        <v>53</v>
      </c>
      <c r="C14" s="89">
        <f>COUNTIF(受付リスト原本!$AA$4:$AA$40,B14)</f>
        <v>0</v>
      </c>
      <c r="D14" s="92" t="s">
        <v>53</v>
      </c>
      <c r="E14" s="88">
        <f>COUNTIF(受付リスト原本!$AB$4:$AB$40,D14)</f>
        <v>0</v>
      </c>
      <c r="H14" s="93" t="s">
        <v>207</v>
      </c>
      <c r="I14" s="88">
        <f>COUNTIF(受付リスト原本!$AD$4:$AD$40,H14)</f>
        <v>0</v>
      </c>
    </row>
    <row r="15" spans="1:12" ht="20.100000000000001" customHeight="1">
      <c r="B15" s="92" t="s">
        <v>55</v>
      </c>
      <c r="C15" s="89">
        <f>COUNTIF(受付リスト原本!$AA$4:$AA$40,B15)</f>
        <v>0</v>
      </c>
      <c r="D15" s="92" t="s">
        <v>55</v>
      </c>
      <c r="E15" s="88">
        <f>COUNTIF(受付リスト原本!$AB$4:$AB$40,D15)</f>
        <v>0</v>
      </c>
      <c r="H15" s="93" t="s">
        <v>141</v>
      </c>
      <c r="I15" s="88">
        <f>COUNTIF(受付リスト原本!$AD$4:$AD$40,H15)</f>
        <v>0</v>
      </c>
    </row>
    <row r="16" spans="1:12" ht="20.100000000000001" customHeight="1">
      <c r="B16" s="92" t="s">
        <v>57</v>
      </c>
      <c r="C16" s="89">
        <f>COUNTIF(受付リスト原本!$AA$4:$AA$40,B16)</f>
        <v>0</v>
      </c>
      <c r="D16" s="92" t="s">
        <v>57</v>
      </c>
      <c r="E16" s="88">
        <f>COUNTIF(受付リスト原本!$AB$4:$AB$40,D16)</f>
        <v>0</v>
      </c>
    </row>
    <row r="17" spans="2:5" ht="20.100000000000001" customHeight="1">
      <c r="B17" s="92" t="s">
        <v>59</v>
      </c>
      <c r="C17" s="89">
        <f>COUNTIF(受付リスト原本!$AA$4:$AA$40,B17)</f>
        <v>0</v>
      </c>
      <c r="D17" s="92" t="s">
        <v>59</v>
      </c>
      <c r="E17" s="88">
        <f>COUNTIF(受付リスト原本!$AB$4:$AB$40,D17)</f>
        <v>0</v>
      </c>
    </row>
    <row r="18" spans="2:5" ht="20.100000000000001" customHeight="1">
      <c r="B18" s="92" t="s">
        <v>61</v>
      </c>
      <c r="C18" s="89">
        <f>COUNTIF(受付リスト原本!$AA$4:$AA$40,B18)</f>
        <v>0</v>
      </c>
      <c r="D18" s="92" t="s">
        <v>61</v>
      </c>
      <c r="E18" s="88">
        <f>COUNTIF(受付リスト原本!$AB$4:$AB$40,D18)</f>
        <v>0</v>
      </c>
    </row>
    <row r="19" spans="2:5" ht="20.100000000000001" customHeight="1">
      <c r="B19" s="92" t="s">
        <v>63</v>
      </c>
      <c r="C19" s="89">
        <f>COUNTIF(受付リスト原本!$AA$4:$AA$40,B19)</f>
        <v>0</v>
      </c>
      <c r="D19" s="92" t="s">
        <v>63</v>
      </c>
      <c r="E19" s="88">
        <f>COUNTIF(受付リスト原本!$AB$4:$AB$40,D19)</f>
        <v>0</v>
      </c>
    </row>
    <row r="20" spans="2:5" ht="20.100000000000001" customHeight="1">
      <c r="B20" s="92" t="s">
        <v>65</v>
      </c>
      <c r="C20" s="89">
        <f>COUNTIF(受付リスト原本!$AA$4:$AA$40,B20)</f>
        <v>0</v>
      </c>
      <c r="D20" s="92" t="s">
        <v>65</v>
      </c>
      <c r="E20" s="88">
        <f>COUNTIF(受付リスト原本!$AB$4:$AB$40,D20)</f>
        <v>0</v>
      </c>
    </row>
    <row r="21" spans="2:5" ht="20.100000000000001" customHeight="1">
      <c r="B21" s="92" t="s">
        <v>67</v>
      </c>
      <c r="C21" s="89">
        <f>COUNTIF(受付リスト原本!$AA$4:$AA$40,B21)</f>
        <v>0</v>
      </c>
      <c r="D21" s="92" t="s">
        <v>67</v>
      </c>
      <c r="E21" s="88">
        <f>COUNTIF(受付リスト原本!$AB$4:$AB$40,D21)</f>
        <v>0</v>
      </c>
    </row>
    <row r="22" spans="2:5" ht="20.100000000000001" customHeight="1">
      <c r="B22" s="92" t="s">
        <v>69</v>
      </c>
      <c r="C22" s="89">
        <f>COUNTIF(受付リスト原本!$AA$4:$AA$40,B22)</f>
        <v>0</v>
      </c>
      <c r="D22" s="92" t="s">
        <v>69</v>
      </c>
      <c r="E22" s="88">
        <f>COUNTIF(受付リスト原本!$AB$4:$AB$40,D22)</f>
        <v>0</v>
      </c>
    </row>
    <row r="23" spans="2:5" ht="20.100000000000001" customHeight="1">
      <c r="B23" s="92" t="s">
        <v>71</v>
      </c>
      <c r="C23" s="89">
        <f>COUNTIF(受付リスト原本!$AA$4:$AA$40,B23)</f>
        <v>0</v>
      </c>
      <c r="D23" s="92" t="s">
        <v>71</v>
      </c>
      <c r="E23" s="88">
        <f>COUNTIF(受付リスト原本!$AB$4:$AB$40,D23)</f>
        <v>0</v>
      </c>
    </row>
    <row r="24" spans="2:5" ht="20.100000000000001" customHeight="1">
      <c r="B24" s="92" t="s">
        <v>73</v>
      </c>
      <c r="C24" s="89">
        <f>COUNTIF(受付リスト原本!$AA$4:$AA$40,B24)</f>
        <v>0</v>
      </c>
      <c r="D24" s="92" t="s">
        <v>73</v>
      </c>
      <c r="E24" s="88">
        <f>COUNTIF(受付リスト原本!$AB$4:$AB$40,D24)</f>
        <v>0</v>
      </c>
    </row>
    <row r="25" spans="2:5" ht="20.100000000000001" customHeight="1">
      <c r="B25" s="92" t="s">
        <v>75</v>
      </c>
      <c r="C25" s="89">
        <f>COUNTIF(受付リスト原本!$AA$4:$AA$40,B25)</f>
        <v>0</v>
      </c>
      <c r="D25" s="92" t="s">
        <v>75</v>
      </c>
      <c r="E25" s="88">
        <f>COUNTIF(受付リスト原本!$AB$4:$AB$40,D25)</f>
        <v>0</v>
      </c>
    </row>
    <row r="26" spans="2:5" ht="20.100000000000001" customHeight="1">
      <c r="B26" s="92" t="s">
        <v>77</v>
      </c>
      <c r="C26" s="89">
        <f>COUNTIF(受付リスト原本!$AA$4:$AA$40,B26)</f>
        <v>0</v>
      </c>
      <c r="D26" s="92" t="s">
        <v>77</v>
      </c>
      <c r="E26" s="88">
        <f>COUNTIF(受付リスト原本!$AB$4:$AB$40,D26)</f>
        <v>0</v>
      </c>
    </row>
    <row r="27" spans="2:5" ht="20.100000000000001" customHeight="1">
      <c r="B27" s="92" t="s">
        <v>79</v>
      </c>
      <c r="C27" s="89">
        <f>COUNTIF(受付リスト原本!$AA$4:$AA$40,B27)</f>
        <v>0</v>
      </c>
      <c r="D27" s="92" t="s">
        <v>79</v>
      </c>
      <c r="E27" s="88">
        <f>COUNTIF(受付リスト原本!$AB$4:$AB$40,D27)</f>
        <v>0</v>
      </c>
    </row>
    <row r="28" spans="2:5" ht="20.100000000000001" customHeight="1">
      <c r="B28" s="92" t="s">
        <v>81</v>
      </c>
      <c r="C28" s="89">
        <f>COUNTIF(受付リスト原本!$AA$4:$AA$40,B28)</f>
        <v>0</v>
      </c>
      <c r="D28" s="92" t="s">
        <v>81</v>
      </c>
      <c r="E28" s="88">
        <f>COUNTIF(受付リスト原本!$AB$4:$AB$40,D28)</f>
        <v>0</v>
      </c>
    </row>
    <row r="29" spans="2:5" ht="20.100000000000001" customHeight="1">
      <c r="B29" s="92" t="s">
        <v>83</v>
      </c>
      <c r="C29" s="89">
        <f>COUNTIF(受付リスト原本!$AA$4:$AA$40,B29)</f>
        <v>0</v>
      </c>
      <c r="D29" s="92" t="s">
        <v>83</v>
      </c>
      <c r="E29" s="88">
        <f>COUNTIF(受付リスト原本!$AB$4:$AB$40,D29)</f>
        <v>0</v>
      </c>
    </row>
    <row r="30" spans="2:5" ht="20.100000000000001" customHeight="1">
      <c r="B30" s="92" t="s">
        <v>85</v>
      </c>
      <c r="C30" s="89">
        <f>COUNTIF(受付リスト原本!$AA$4:$AA$40,B30)</f>
        <v>0</v>
      </c>
      <c r="D30" s="92" t="s">
        <v>85</v>
      </c>
      <c r="E30" s="88">
        <f>COUNTIF(受付リスト原本!$AB$4:$AB$40,D30)</f>
        <v>0</v>
      </c>
    </row>
    <row r="31" spans="2:5" ht="20.100000000000001" customHeight="1">
      <c r="B31" s="92" t="s">
        <v>86</v>
      </c>
      <c r="C31" s="89">
        <f>COUNTIF(受付リスト原本!$AA$4:$AA$40,B31)</f>
        <v>0</v>
      </c>
      <c r="D31" s="92" t="s">
        <v>86</v>
      </c>
      <c r="E31" s="88">
        <f>COUNTIF(受付リスト原本!$AB$4:$AB$40,D31)</f>
        <v>0</v>
      </c>
    </row>
    <row r="32" spans="2:5" ht="20.100000000000001" customHeight="1">
      <c r="B32" s="92" t="s">
        <v>87</v>
      </c>
      <c r="C32" s="89">
        <f>COUNTIF(受付リスト原本!$AA$4:$AA$40,B32)</f>
        <v>0</v>
      </c>
      <c r="D32" s="92" t="s">
        <v>87</v>
      </c>
      <c r="E32" s="88">
        <f>COUNTIF(受付リスト原本!$AB$4:$AB$40,D32)</f>
        <v>0</v>
      </c>
    </row>
    <row r="33" spans="2:5" ht="20.100000000000001" customHeight="1">
      <c r="B33" s="92" t="s">
        <v>88</v>
      </c>
      <c r="C33" s="89">
        <f>COUNTIF(受付リスト原本!$AA$4:$AA$40,B33)</f>
        <v>0</v>
      </c>
      <c r="D33" s="92" t="s">
        <v>88</v>
      </c>
      <c r="E33" s="88">
        <f>COUNTIF(受付リスト原本!$AB$4:$AB$40,D33)</f>
        <v>0</v>
      </c>
    </row>
    <row r="34" spans="2:5" ht="20.100000000000001" customHeight="1">
      <c r="B34" s="92" t="s">
        <v>89</v>
      </c>
      <c r="C34" s="89">
        <f>COUNTIF(受付リスト原本!$AA$4:$AA$40,B34)</f>
        <v>0</v>
      </c>
      <c r="D34" s="92" t="s">
        <v>89</v>
      </c>
      <c r="E34" s="88">
        <f>COUNTIF(受付リスト原本!$AB$4:$AB$40,D34)</f>
        <v>0</v>
      </c>
    </row>
    <row r="35" spans="2:5" ht="20.100000000000001" customHeight="1">
      <c r="B35" s="92" t="s">
        <v>90</v>
      </c>
      <c r="C35" s="89">
        <f>COUNTIF(受付リスト原本!$AA$4:$AA$40,B35)</f>
        <v>0</v>
      </c>
      <c r="D35" s="92" t="s">
        <v>90</v>
      </c>
      <c r="E35" s="88">
        <f>COUNTIF(受付リスト原本!$AB$4:$AB$40,D35)</f>
        <v>0</v>
      </c>
    </row>
    <row r="36" spans="2:5" ht="20.100000000000001" customHeight="1">
      <c r="B36" s="92" t="s">
        <v>91</v>
      </c>
      <c r="C36" s="89">
        <f>COUNTIF(受付リスト原本!$AA$4:$AA$40,B36)</f>
        <v>0</v>
      </c>
      <c r="D36" s="92" t="s">
        <v>91</v>
      </c>
      <c r="E36" s="88">
        <f>COUNTIF(受付リスト原本!$AB$4:$AB$40,D36)</f>
        <v>0</v>
      </c>
    </row>
    <row r="37" spans="2:5" ht="20.100000000000001" customHeight="1">
      <c r="B37" s="92" t="s">
        <v>92</v>
      </c>
      <c r="C37" s="89">
        <f>COUNTIF(受付リスト原本!$AA$4:$AA$40,B37)</f>
        <v>0</v>
      </c>
      <c r="D37" s="92" t="s">
        <v>92</v>
      </c>
      <c r="E37" s="88">
        <f>COUNTIF(受付リスト原本!$AB$4:$AB$40,D37)</f>
        <v>0</v>
      </c>
    </row>
    <row r="38" spans="2:5" ht="20.100000000000001" customHeight="1">
      <c r="B38" s="92" t="s">
        <v>93</v>
      </c>
      <c r="C38" s="89">
        <f>COUNTIF(受付リスト原本!$AA$4:$AA$40,B38)</f>
        <v>0</v>
      </c>
      <c r="D38" s="92" t="s">
        <v>93</v>
      </c>
      <c r="E38" s="88">
        <f>COUNTIF(受付リスト原本!$AB$4:$AB$40,D38)</f>
        <v>0</v>
      </c>
    </row>
    <row r="39" spans="2:5" ht="20.100000000000001" customHeight="1">
      <c r="B39" s="92" t="s">
        <v>94</v>
      </c>
      <c r="C39" s="89">
        <f>COUNTIF(受付リスト原本!$AA$4:$AA$40,B39)</f>
        <v>0</v>
      </c>
      <c r="D39" s="92" t="s">
        <v>94</v>
      </c>
      <c r="E39" s="88">
        <f>COUNTIF(受付リスト原本!$AB$4:$AB$40,D39)</f>
        <v>0</v>
      </c>
    </row>
    <row r="40" spans="2:5" ht="20.100000000000001" customHeight="1">
      <c r="B40" s="92" t="s">
        <v>95</v>
      </c>
      <c r="C40" s="89">
        <f>COUNTIF(受付リスト原本!$AA$4:$AA$40,B40)</f>
        <v>0</v>
      </c>
      <c r="D40" s="92" t="s">
        <v>95</v>
      </c>
      <c r="E40" s="88">
        <f>COUNTIF(受付リスト原本!$AB$4:$AB$40,D40)</f>
        <v>0</v>
      </c>
    </row>
    <row r="41" spans="2:5" ht="20.100000000000001" customHeight="1">
      <c r="B41" s="92" t="s">
        <v>96</v>
      </c>
      <c r="C41" s="89">
        <f>COUNTIF(受付リスト原本!$AA$4:$AA$40,B41)</f>
        <v>0</v>
      </c>
      <c r="D41" s="92" t="s">
        <v>96</v>
      </c>
      <c r="E41" s="88">
        <f>COUNTIF(受付リスト原本!$AB$4:$AB$40,D41)</f>
        <v>0</v>
      </c>
    </row>
    <row r="42" spans="2:5" ht="20.100000000000001" customHeight="1">
      <c r="B42" s="92" t="s">
        <v>97</v>
      </c>
      <c r="C42" s="89">
        <f>COUNTIF(受付リスト原本!$AA$4:$AA$40,B42)</f>
        <v>0</v>
      </c>
      <c r="D42" s="92" t="s">
        <v>97</v>
      </c>
      <c r="E42" s="88">
        <f>COUNTIF(受付リスト原本!$AB$4:$AB$40,D42)</f>
        <v>0</v>
      </c>
    </row>
    <row r="43" spans="2:5" ht="20.100000000000001" customHeight="1">
      <c r="B43" s="92" t="s">
        <v>98</v>
      </c>
      <c r="C43" s="89">
        <f>COUNTIF(受付リスト原本!$AA$4:$AA$40,B43)</f>
        <v>0</v>
      </c>
      <c r="D43" s="92" t="s">
        <v>98</v>
      </c>
      <c r="E43" s="88">
        <f>COUNTIF(受付リスト原本!$AB$4:$AB$40,D43)</f>
        <v>0</v>
      </c>
    </row>
    <row r="44" spans="2:5" ht="20.100000000000001" customHeight="1">
      <c r="B44" s="92" t="s">
        <v>99</v>
      </c>
      <c r="C44" s="89">
        <f>COUNTIF(受付リスト原本!$AA$4:$AA$40,B44)</f>
        <v>0</v>
      </c>
      <c r="D44" s="92" t="s">
        <v>99</v>
      </c>
      <c r="E44" s="88">
        <f>COUNTIF(受付リスト原本!$AB$4:$AB$40,D44)</f>
        <v>0</v>
      </c>
    </row>
    <row r="45" spans="2:5" ht="20.100000000000001" customHeight="1">
      <c r="B45" s="92" t="s">
        <v>100</v>
      </c>
      <c r="C45" s="89">
        <f>COUNTIF(受付リスト原本!$AA$4:$AA$40,B45)</f>
        <v>0</v>
      </c>
      <c r="D45" s="92" t="s">
        <v>100</v>
      </c>
      <c r="E45" s="88">
        <f>COUNTIF(受付リスト原本!$AB$4:$AB$40,D45)</f>
        <v>0</v>
      </c>
    </row>
    <row r="46" spans="2:5" ht="20.100000000000001" customHeight="1">
      <c r="B46" s="92" t="s">
        <v>101</v>
      </c>
      <c r="C46" s="89">
        <f>COUNTIF(受付リスト原本!$AA$4:$AA$40,B46)</f>
        <v>0</v>
      </c>
      <c r="D46" s="92" t="s">
        <v>101</v>
      </c>
      <c r="E46" s="88">
        <f>COUNTIF(受付リスト原本!$AB$4:$AB$40,D46)</f>
        <v>0</v>
      </c>
    </row>
    <row r="47" spans="2:5" ht="20.100000000000001" customHeight="1">
      <c r="B47" s="92" t="s">
        <v>102</v>
      </c>
      <c r="C47" s="89">
        <f>COUNTIF(受付リスト原本!$AA$4:$AA$40,B47)</f>
        <v>0</v>
      </c>
      <c r="D47" s="92" t="s">
        <v>102</v>
      </c>
      <c r="E47" s="88">
        <f>COUNTIF(受付リスト原本!$AB$4:$AB$40,D47)</f>
        <v>0</v>
      </c>
    </row>
    <row r="48" spans="2:5" ht="20.100000000000001" customHeight="1">
      <c r="B48" s="92" t="s">
        <v>103</v>
      </c>
      <c r="C48" s="89">
        <f>COUNTIF(受付リスト原本!$AA$4:$AA$40,B48)</f>
        <v>0</v>
      </c>
      <c r="D48" s="92" t="s">
        <v>103</v>
      </c>
      <c r="E48" s="88">
        <f>COUNTIF(受付リスト原本!$AB$4:$AB$40,D48)</f>
        <v>0</v>
      </c>
    </row>
    <row r="49" spans="2:5" ht="20.100000000000001" customHeight="1">
      <c r="B49" s="92" t="s">
        <v>104</v>
      </c>
      <c r="C49" s="89">
        <f>COUNTIF(受付リスト原本!$AA$4:$AA$40,B49)</f>
        <v>0</v>
      </c>
      <c r="D49" s="92" t="s">
        <v>104</v>
      </c>
      <c r="E49" s="88">
        <f>COUNTIF(受付リスト原本!$AB$4:$AB$40,D49)</f>
        <v>0</v>
      </c>
    </row>
    <row r="50" spans="2:5" ht="20.100000000000001" customHeight="1">
      <c r="B50" s="92" t="s">
        <v>105</v>
      </c>
      <c r="C50" s="89">
        <f>COUNTIF(受付リスト原本!$AA$4:$AA$40,B50)</f>
        <v>0</v>
      </c>
      <c r="D50" s="92" t="s">
        <v>105</v>
      </c>
      <c r="E50" s="88">
        <f>COUNTIF(受付リスト原本!$AB$4:$AB$40,D50)</f>
        <v>0</v>
      </c>
    </row>
    <row r="51" spans="2:5" ht="20.100000000000001" customHeight="1">
      <c r="B51" s="92" t="s">
        <v>106</v>
      </c>
      <c r="C51" s="89">
        <f>COUNTIF(受付リスト原本!$AA$4:$AA$40,B51)</f>
        <v>0</v>
      </c>
      <c r="D51" s="92" t="s">
        <v>106</v>
      </c>
      <c r="E51" s="88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6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一般法人申込票</vt:lpstr>
      <vt:lpstr>一般法人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智 松野</cp:lastModifiedBy>
  <cp:lastPrinted>2024-08-22T09:40:53Z</cp:lastPrinted>
  <dcterms:created xsi:type="dcterms:W3CDTF">2014-10-14T02:04:00Z</dcterms:created>
  <dcterms:modified xsi:type="dcterms:W3CDTF">2024-10-07T06:17:31Z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